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9"/>
  <workbookPr/>
  <mc:AlternateContent xmlns:mc="http://schemas.openxmlformats.org/markup-compatibility/2006">
    <mc:Choice Requires="x15">
      <x15ac:absPath xmlns:x15ac="http://schemas.microsoft.com/office/spreadsheetml/2010/11/ac" url="https://vmp.sharepoint.com/sites/Vinmonopoletslanseringslister/Delte dokumenter/2019/"/>
    </mc:Choice>
  </mc:AlternateContent>
  <xr:revisionPtr revIDLastSave="0" documentId="8_{A9D3328D-2FB5-4773-98EA-F6141542E1D2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Prislister" sheetId="1" r:id="rId1"/>
  </sheet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<sst xmlns="http://schemas.openxmlformats.org/spreadsheetml/2006/main" count="2562" uniqueCount="1184">
  <si>
    <t>Artikkelnr</t>
  </si>
  <si>
    <t>Artikkeltekst</t>
  </si>
  <si>
    <t>Varegrp.betegn.</t>
  </si>
  <si>
    <t>Land</t>
  </si>
  <si>
    <t>Distrikt</t>
  </si>
  <si>
    <t>Produksjonsmetode</t>
  </si>
  <si>
    <t>Farge</t>
  </si>
  <si>
    <t>Lukt</t>
  </si>
  <si>
    <t>Smak</t>
  </si>
  <si>
    <t>Produsent</t>
  </si>
  <si>
    <t>Distributør</t>
  </si>
  <si>
    <t>Grossist</t>
  </si>
  <si>
    <t>Alkoholprosent</t>
  </si>
  <si>
    <t>Salgspris</t>
  </si>
  <si>
    <t>Nøgne Ø Julefri</t>
  </si>
  <si>
    <t>Alkfr øl u/t.s suk</t>
  </si>
  <si>
    <t>Norge</t>
  </si>
  <si>
    <t>Aust-Agder</t>
  </si>
  <si>
    <t>Brygging</t>
  </si>
  <si>
    <t>Dyp gulbrun.</t>
  </si>
  <si>
    <t>Aroma med fint preg av mørkt malt, sjokolade og krydderkake.</t>
  </si>
  <si>
    <t>Kremet, fint balansert og med litt sødme, preg av mørkt malt, sjokolade og krydder.</t>
  </si>
  <si>
    <t>Nøgne Ø Det kompromissløse Bryggeri</t>
  </si>
  <si>
    <t>Vectura AS</t>
  </si>
  <si>
    <t>Nøgne Ø - Det Kompromissløse Brygge</t>
  </si>
  <si>
    <t>Aass UTEN Juleøl</t>
  </si>
  <si>
    <t>Buskerud</t>
  </si>
  <si>
    <t>Tradisjonell undergjæret bryggeprosess før avalkoholisering.</t>
  </si>
  <si>
    <t>Middels dyp gyllenbrun.</t>
  </si>
  <si>
    <t>Aroma med preg av ristet malt, litt kaffe og nøtt.</t>
  </si>
  <si>
    <t>Lett krydret og med ørlite sødme, preg av ristet malt, kaffe og urter, litt bitter ettersmak.</t>
  </si>
  <si>
    <t>Aass Bryggeri</t>
  </si>
  <si>
    <t>Cuveco AS</t>
  </si>
  <si>
    <t>Vino AS</t>
  </si>
  <si>
    <t>Fjordfolk Epiphany Barley Wine</t>
  </si>
  <si>
    <t>Barley wine</t>
  </si>
  <si>
    <t>Vestfold</t>
  </si>
  <si>
    <t>Lagret på gamle bordeauxfat.</t>
  </si>
  <si>
    <t>Mørk rød, kobbertone.</t>
  </si>
  <si>
    <t>Maltriks sødme med toner av eik, rødvin, honning, kjeks, brød og frukt.</t>
  </si>
  <si>
    <t>Varmende maltsødme med toner av eikefat. Fruktig balansert aroma.</t>
  </si>
  <si>
    <t>Fjordfolk Mikrobryggeri</t>
  </si>
  <si>
    <t>Skanlog AS</t>
  </si>
  <si>
    <t>eWine AS</t>
  </si>
  <si>
    <t>Wettre Julekula 2019</t>
  </si>
  <si>
    <t>Akershus</t>
  </si>
  <si>
    <t>Overgjæret, lagret på stålfat</t>
  </si>
  <si>
    <t>Mørk rødlig.</t>
  </si>
  <si>
    <t>Intens aroma av maltet korn, frukt og krydder.</t>
  </si>
  <si>
    <t>God fylde og en kraftig men ikke overveldende humlearoma.</t>
  </si>
  <si>
    <t>Wettre Bryggeri</t>
  </si>
  <si>
    <t>Matchless Spirits AS</t>
  </si>
  <si>
    <t>Wettre Julekula Aquavit Barrel Edition</t>
  </si>
  <si>
    <t>Gjæret og lagret på brukte linjeaquavitfat.</t>
  </si>
  <si>
    <t>Dyp og intens av maltet korn, tydelig humlekarakter.</t>
  </si>
  <si>
    <t>Bitter, maltrik smak med en fin sødme.</t>
  </si>
  <si>
    <t>Ægir Fimbul Oak Aged Xmas Ale</t>
  </si>
  <si>
    <t>Sogn og Fjordane</t>
  </si>
  <si>
    <t>Kraftig Barley wine lagret på fat i over 12 md</t>
  </si>
  <si>
    <t>Dyp brun.</t>
  </si>
  <si>
    <t>Avrundet intensitet med fruktig preg.</t>
  </si>
  <si>
    <t>God fylde, rik med toner av malt, tørket frukt, hint av nøtt og sitrus. Godt fatpreg.</t>
  </si>
  <si>
    <t>Ægir Bryggeri</t>
  </si>
  <si>
    <t>Cask AS</t>
  </si>
  <si>
    <t>Samuel Smith's Winter Welcome Ale</t>
  </si>
  <si>
    <t>England</t>
  </si>
  <si>
    <t>Øvrige</t>
  </si>
  <si>
    <t>Dyp rav.</t>
  </si>
  <si>
    <t>Aroma av kjeks, karamell, krydder og maltsødme.</t>
  </si>
  <si>
    <t>Sødmefylt smak av karamell, krydder og malt.</t>
  </si>
  <si>
    <t>Samuel Smiths Brewery</t>
  </si>
  <si>
    <t>Strag AS</t>
  </si>
  <si>
    <t>Lervig Hipster for Christmas</t>
  </si>
  <si>
    <t>Rogaland</t>
  </si>
  <si>
    <t>Lagret på Bourbon fat.</t>
  </si>
  <si>
    <t>Mørk brun til svart.</t>
  </si>
  <si>
    <t>Intens aroma av karamell, vanilje, kokkos og tørket frukt.</t>
  </si>
  <si>
    <t>Bourbon noter, med innslag av tørket frukt og toffee. Avsluttes med julekake og krydder.</t>
  </si>
  <si>
    <t>Lervig AS</t>
  </si>
  <si>
    <t>LERVIG AS</t>
  </si>
  <si>
    <t>Kinn Vintervarmar</t>
  </si>
  <si>
    <t>Tradisjonell metode med gjæring i åpne kar og modning i lagringstank. Upasteurisert, ufiltrert og flaskemodnet.</t>
  </si>
  <si>
    <t>Dyp brunrød farge.</t>
  </si>
  <si>
    <t>Aromatrisk med vekt på mellommørkmalt og innslag av røde bær.</t>
  </si>
  <si>
    <t>Fyldig, søtlig med smak av nøtter, karamell, innslag av krydder fra humle.</t>
  </si>
  <si>
    <t>Kinn Bryggeri AS</t>
  </si>
  <si>
    <t>Inderøy Gårdsbryggeri Fattigmainn</t>
  </si>
  <si>
    <t>Nord-Trøndelag</t>
  </si>
  <si>
    <t>Kobber.</t>
  </si>
  <si>
    <t>Maltaroma, fruktestere, alkohol.</t>
  </si>
  <si>
    <t>Kraftig malt, tørket frukt, vinøs.</t>
  </si>
  <si>
    <t>Inderøy Gårdsbryggeri</t>
  </si>
  <si>
    <t>Inderøy Gårdsbryggeri AS</t>
  </si>
  <si>
    <t>Hornbeer Helge Barley Wine</t>
  </si>
  <si>
    <t>Danmark</t>
  </si>
  <si>
    <t>Tradisjonell overgjæret prosess, med tilsettning av kirsebær i gjæringstank.</t>
  </si>
  <si>
    <t>Mørk rubinrød.</t>
  </si>
  <si>
    <t>Aroma preget av kirsebær og syrlig frukt, noe sødme.</t>
  </si>
  <si>
    <t>Syrlig anslag før en maltrik ettersmak med honning og røde bær.</t>
  </si>
  <si>
    <t>Hornbeer</t>
  </si>
  <si>
    <t>Beer Enthusiast AS</t>
  </si>
  <si>
    <t>Wettre Julekula Juleøl 2017</t>
  </si>
  <si>
    <t>Overgjæret mikrobrygg.</t>
  </si>
  <si>
    <t>Dyp og intens av maltet korn, frukt og krydder.</t>
  </si>
  <si>
    <t>Intens, lang, fyldig og konsentrert med maltrik og fruktig avslutning.</t>
  </si>
  <si>
    <t>Wettre Julekula 2018</t>
  </si>
  <si>
    <t>Overgjæret, lagret på stålfat.</t>
  </si>
  <si>
    <t>Matchless Wines AS</t>
  </si>
  <si>
    <t>Schouskjelleren Mikrobryggeri Juleøl</t>
  </si>
  <si>
    <t>Brown ale</t>
  </si>
  <si>
    <t>Mørkebrun.</t>
  </si>
  <si>
    <t>Nøtter malt og frukt.</t>
  </si>
  <si>
    <t>Kaffe ristede nøtter.</t>
  </si>
  <si>
    <t>Schouskjelleren Mikrobryggeri</t>
  </si>
  <si>
    <t>Macondo as</t>
  </si>
  <si>
    <t>Fjordfolk Juleale</t>
  </si>
  <si>
    <t>Fyldig og rik på maltsødme, lett krydret og svalt innslag av sitrus, gress og honning.</t>
  </si>
  <si>
    <t>Maltrik sødme, lett krydret og middels bitterhet. Preg av malt.</t>
  </si>
  <si>
    <t>Bryggerhuset Juleøl Fiken &amp; Daddel Dub.</t>
  </si>
  <si>
    <t>Mørk bronse, rødlig skjær.</t>
  </si>
  <si>
    <t>Tørket frukt, fiken, dadler og plommer.</t>
  </si>
  <si>
    <t>Tørket frukt med krydder og maltdreven sødme. Lang og varm avslutning.</t>
  </si>
  <si>
    <t>Harstad Bryggeri Julenøtter</t>
  </si>
  <si>
    <t>Troms</t>
  </si>
  <si>
    <t>Overgjæret i åpne gjæringskar, hverken pasteurisert eller filtrert.</t>
  </si>
  <si>
    <t>Brun.</t>
  </si>
  <si>
    <t>Brun maltaroma, urter og lett krydder, innslag av nøtter og kandissukker.</t>
  </si>
  <si>
    <t>Kremet, fyldig, kandissukker, mørke bær og nøtter.</t>
  </si>
  <si>
    <t>Harstad Bryggeri</t>
  </si>
  <si>
    <t>Harstad Haandtverksbryggeri AS</t>
  </si>
  <si>
    <t>The piggy brewing company</t>
  </si>
  <si>
    <t>Frankrike</t>
  </si>
  <si>
    <t>Alsace</t>
  </si>
  <si>
    <t>Mørk brun, uklar.</t>
  </si>
  <si>
    <t>Aroma av kaffe og sjokolade.</t>
  </si>
  <si>
    <t>Smak av kaffe, stenfrukt og malt.</t>
  </si>
  <si>
    <t>The Piggy Brewing Company</t>
  </si>
  <si>
    <t>Big Bottle AS</t>
  </si>
  <si>
    <t>7 Fjell 7 Sorter Christmas Ale</t>
  </si>
  <si>
    <t>Hordaland</t>
  </si>
  <si>
    <t>Tradisjonell.</t>
  </si>
  <si>
    <t>Dyp nøttebrun.</t>
  </si>
  <si>
    <t>Kraftig maltpreg, karamell og mørk sjokolade.</t>
  </si>
  <si>
    <t>Mørk karamell, ristede nøtter, lær og nystekt brød.</t>
  </si>
  <si>
    <t>7 Fjell Bryggeri</t>
  </si>
  <si>
    <t>7 Fjell Bryggeri AS</t>
  </si>
  <si>
    <t>Klackabacken Julöl</t>
  </si>
  <si>
    <t>Sverige</t>
  </si>
  <si>
    <t>Mørk dyp brungyllen.</t>
  </si>
  <si>
    <t>Karamell, sitrus og pepper.</t>
  </si>
  <si>
    <t>Smak av karamell.</t>
  </si>
  <si>
    <t>Klackabackens Bryggeri AB</t>
  </si>
  <si>
    <t>Interbev AS</t>
  </si>
  <si>
    <t>Jåttå Gårdsbryggeri Helnorsk Jul</t>
  </si>
  <si>
    <t>Maltet bygg fra Trøndelag og Furnes, rug, havre og hvete fra StangelandMølle, humle fra Jåttå og kveik fra Ebbegården</t>
  </si>
  <si>
    <t>Mørk.</t>
  </si>
  <si>
    <t>Aroma av humle, malt og krydder.</t>
  </si>
  <si>
    <t>Fyldig og velbalansert.</t>
  </si>
  <si>
    <t>Jåttå Gårdsbryggeri</t>
  </si>
  <si>
    <t>Middelthon Engros AS</t>
  </si>
  <si>
    <t>Bygland Gome Vinter Brown Ale</t>
  </si>
  <si>
    <t>Vinter brown ale. Gjæret med kveik på høy temp. Brygget av Bygland Bryggeri hos Ego Brygghus.</t>
  </si>
  <si>
    <t>Rødbrun kobber.</t>
  </si>
  <si>
    <t>En blanding av skog og jordbunn sammen med et hint av plomme og modne rosiner fra kveiken.</t>
  </si>
  <si>
    <t>Mild kjeks og bløte toner av karamell. Avrundet smak av plomme fra kveiken.</t>
  </si>
  <si>
    <t>Bygland Bryggeri</t>
  </si>
  <si>
    <t>Bygland Bryggeri AS</t>
  </si>
  <si>
    <t>Tya Bryggeri Kvit Jul</t>
  </si>
  <si>
    <t>Hveteøl</t>
  </si>
  <si>
    <t>Lys.</t>
  </si>
  <si>
    <t>Aroma av appelsin og sitrus.</t>
  </si>
  <si>
    <t>Smak av hvete og krydder.</t>
  </si>
  <si>
    <t>Tya Bryggeri</t>
  </si>
  <si>
    <t>Tya Bryggeri AS</t>
  </si>
  <si>
    <t>Mack Mikrobryggeri Weizenbock Julebrygg</t>
  </si>
  <si>
    <t>Normalt overgjæret produksjonsmetode.</t>
  </si>
  <si>
    <t>Gyllenbrun.</t>
  </si>
  <si>
    <t>Aroma preget av sitrus, banan og karamell.</t>
  </si>
  <si>
    <t>Frisk, krydret av sitrus, banan og eple.</t>
  </si>
  <si>
    <t>Mack Mikrobryggeri</t>
  </si>
  <si>
    <t>Macks Ølbryggeri AS</t>
  </si>
  <si>
    <t>Erdinger Schneeweisse</t>
  </si>
  <si>
    <t>Tyskland</t>
  </si>
  <si>
    <t>Middels dyp gyllen.</t>
  </si>
  <si>
    <t>Preg av lyst malt, korn, urter og sitrus.</t>
  </si>
  <si>
    <t>Fruktig og hvetepreget, hint av sitrus.</t>
  </si>
  <si>
    <t>Erdinger Weissbräu</t>
  </si>
  <si>
    <t>Hunsfos Bryggeri Julewit</t>
  </si>
  <si>
    <t>Vest-Agder</t>
  </si>
  <si>
    <t>Tradisjonell overgjæret bryggeprosess.</t>
  </si>
  <si>
    <t>Halmgul.</t>
  </si>
  <si>
    <t>Svak til middels smak av hvete, krydret med hint av koriander og appelsin.</t>
  </si>
  <si>
    <t>Hunsfos Bryggeri</t>
  </si>
  <si>
    <t>Hunsfos Bryggeri AS</t>
  </si>
  <si>
    <t>Bådin Stille Dal Hvete-IPA</t>
  </si>
  <si>
    <t>India pale ale</t>
  </si>
  <si>
    <t>Nordland</t>
  </si>
  <si>
    <t>Annengangsgjæring på flaske. Ufiltrert og upasteurisert.</t>
  </si>
  <si>
    <t>Rødbrun.</t>
  </si>
  <si>
    <t>Aroma av sitrus, gress og tropisk frukt.</t>
  </si>
  <si>
    <t>Aprikos, furu og en lett maltsødme.</t>
  </si>
  <si>
    <t>Bådin</t>
  </si>
  <si>
    <t>Altus Norway AS</t>
  </si>
  <si>
    <t>Bådin AS</t>
  </si>
  <si>
    <t>Graff Julejuice Dobbel IPA</t>
  </si>
  <si>
    <t>Gul, tåkete.</t>
  </si>
  <si>
    <t>Furu, krydder, frukt.</t>
  </si>
  <si>
    <t>Juletre, krydder og innslag av tropisk frukt.</t>
  </si>
  <si>
    <t>Graff Brygghus</t>
  </si>
  <si>
    <t>Fludium AS</t>
  </si>
  <si>
    <t>Nøgne Ø Rød Jul</t>
  </si>
  <si>
    <t>Rødlig.</t>
  </si>
  <si>
    <t>Krydder, tørket frukt.</t>
  </si>
  <si>
    <t>BrewDog Hoppy Christmas Festive IPA</t>
  </si>
  <si>
    <t>Skottland</t>
  </si>
  <si>
    <t>Tradisjonell overgjæret produksjonsteknikk.</t>
  </si>
  <si>
    <t>Ravgul.</t>
  </si>
  <si>
    <t>Honning, krydder og humle. Fruktig.</t>
  </si>
  <si>
    <t>Middels fylde, svakt bitter, krydder og karamell i avslutningen.</t>
  </si>
  <si>
    <t>BrewDog</t>
  </si>
  <si>
    <t>Mack Mikrobryggeri Bloody Christmas</t>
  </si>
  <si>
    <t>Blodrød.</t>
  </si>
  <si>
    <t>Kraftig humlearoma, blomster, sitrus og frukt.</t>
  </si>
  <si>
    <t>Kompleks humlepreg, fruktig og frisk.</t>
  </si>
  <si>
    <t>7 Fjell The Grinch Stolen IPA</t>
  </si>
  <si>
    <t>Granskudd, grapefrukt og sitrusfrukter.</t>
  </si>
  <si>
    <t>Lang bitterhet, balansert av en rik maltbase.</t>
  </si>
  <si>
    <t>Mikkeller X-mas Wish IPA</t>
  </si>
  <si>
    <t>Fruktig med preg av amerikansk humle, krydder, blomster og malt.</t>
  </si>
  <si>
    <t>Balansert, frisk og med fin bitterhet.</t>
  </si>
  <si>
    <t>Mikkeller</t>
  </si>
  <si>
    <t>Terroir AS</t>
  </si>
  <si>
    <t>Mikkeller Ginger Brett IPA</t>
  </si>
  <si>
    <t>IPA brygget med ingefær og fermentert med Brettanomyces.</t>
  </si>
  <si>
    <t>Brettanomyces, ingefær, humle og krydder.</t>
  </si>
  <si>
    <t>Fruktig og syrlig. Balansert bitterhet.</t>
  </si>
  <si>
    <t>Mikkeller Hoppy Lovin' Christmas IPA</t>
  </si>
  <si>
    <t>IPA brygget med ingefær og barnåler.</t>
  </si>
  <si>
    <t>Gyllen.</t>
  </si>
  <si>
    <t>Appelsin, furu, fersken og ingefær.</t>
  </si>
  <si>
    <t>Karamell, ingefær, humle, svakt bitter og sitrus i avslutning.</t>
  </si>
  <si>
    <t>Hogna Blitzen JuleIPA</t>
  </si>
  <si>
    <t>Sør-Trøndelag</t>
  </si>
  <si>
    <t>Lys rav.</t>
  </si>
  <si>
    <t>Sitrus og krydder.</t>
  </si>
  <si>
    <t>Fruktig sitrus og krydder.</t>
  </si>
  <si>
    <t>Hogna Brygg</t>
  </si>
  <si>
    <t>HognaBrygg AS</t>
  </si>
  <si>
    <t>Svaneke Crazy Christmas IPA</t>
  </si>
  <si>
    <t>Bornholm</t>
  </si>
  <si>
    <t>Uklar rav.</t>
  </si>
  <si>
    <t>Fruktig humlepreg, karamell.</t>
  </si>
  <si>
    <t>Humlepreget smak.</t>
  </si>
  <si>
    <t>Svaneke Bryghus</t>
  </si>
  <si>
    <t>Brewery International AS</t>
  </si>
  <si>
    <t>Hornbeer Julehumle</t>
  </si>
  <si>
    <t>Mørk gyllen, skinnende skum.</t>
  </si>
  <si>
    <t>Kompleks duft av malt, sitrus, karamell og gress.</t>
  </si>
  <si>
    <t>Lang ettersmak og balansert bitterhet med noe tropisk anslag.</t>
  </si>
  <si>
    <t>De Tvende Munken VIII</t>
  </si>
  <si>
    <t>Klosterstil</t>
  </si>
  <si>
    <t>Strågul.</t>
  </si>
  <si>
    <t>Bakst, sukkertøy, krydret, belgiske gjær.</t>
  </si>
  <si>
    <t>Lett krydret, frisk med smak av sukkertøy.</t>
  </si>
  <si>
    <t>Arendals Bryggeri</t>
  </si>
  <si>
    <t>De Tvende Munken VI</t>
  </si>
  <si>
    <t>Klar brun.</t>
  </si>
  <si>
    <t>Tørkede frukter, dadler, karamell.</t>
  </si>
  <si>
    <t>Tørkede frukter, malt, og belgisk gjær toner.</t>
  </si>
  <si>
    <t>Nøgne Ø Julequad 2016</t>
  </si>
  <si>
    <t>Mahogni.</t>
  </si>
  <si>
    <t>Aroma av tørkede frukter, malt og melasse.</t>
  </si>
  <si>
    <t>Maltrik og fruktig smak, med tørkede frukter.</t>
  </si>
  <si>
    <t>E.C. Dahls Sankt Olav</t>
  </si>
  <si>
    <t>Trøndelag</t>
  </si>
  <si>
    <t>Mørk brun.</t>
  </si>
  <si>
    <t>Aroma av mørke, tørkede frukter, malt, karamell.</t>
  </si>
  <si>
    <t>Komplekse toner av mørk frukt som plomme og mørke bær. Tørkede, tropiske frukter.</t>
  </si>
  <si>
    <t>E. C. Dahls Bryggeri</t>
  </si>
  <si>
    <t>Ringnes AS</t>
  </si>
  <si>
    <t>Hubertus Noelle</t>
  </si>
  <si>
    <t>Oppland</t>
  </si>
  <si>
    <t>Overgjæret</t>
  </si>
  <si>
    <t>Dyp rødbrun.</t>
  </si>
  <si>
    <t>Aroma av gyllent malt, ristet korn og tørket frukt.</t>
  </si>
  <si>
    <t>Kremet og nyansert. Tørket frukt, gyllent malt og ristet korn.</t>
  </si>
  <si>
    <t>Hubertus Bryggeri</t>
  </si>
  <si>
    <t>Hubertus Bryggeri AS</t>
  </si>
  <si>
    <t>Noël de Silenrieux</t>
  </si>
  <si>
    <t>Belgia</t>
  </si>
  <si>
    <t>Dyp brungyllen.</t>
  </si>
  <si>
    <t>Fint preg av tørkete frukter, vørterkake og sirup.</t>
  </si>
  <si>
    <t>Sval og fruktig med hint av sødme og sitrus.</t>
  </si>
  <si>
    <t>Brasserie de Silenrieux</t>
  </si>
  <si>
    <t>Moestue Grape Selections AS</t>
  </si>
  <si>
    <t>Delirium Christmas</t>
  </si>
  <si>
    <t>Laget av spesialmalt.</t>
  </si>
  <si>
    <t>Preg av mellommørk malt, vørter- og krydderkake.</t>
  </si>
  <si>
    <t>Fruktig og litt sursøt, hint av krydder.</t>
  </si>
  <si>
    <t>Brasserie Huyghe Brewery</t>
  </si>
  <si>
    <t>Little Brother Du glitrende god dag</t>
  </si>
  <si>
    <t>Oslo</t>
  </si>
  <si>
    <t>Belgisk dubbel.</t>
  </si>
  <si>
    <t>Gyllen brun.</t>
  </si>
  <si>
    <t>Kaffe, krydret og karamell.</t>
  </si>
  <si>
    <t>Malt, innslag av tørket frukt, krydder, karamell og kaffe.</t>
  </si>
  <si>
    <t>Little Brother Bryggeri</t>
  </si>
  <si>
    <t>N'Ice Chouffe</t>
  </si>
  <si>
    <t>Aroma av tørket frukt, karamell, mørk malt og brød.</t>
  </si>
  <si>
    <t>Smak av karamell, malt, krydder, brødbakst, noe sjokolade og tørket frukt.</t>
  </si>
  <si>
    <t>Brasserie d'Achouffe</t>
  </si>
  <si>
    <t>St. Bernardus Christmas Ale</t>
  </si>
  <si>
    <t>Abbey ale brygget iht. den klassiske Quadrupel stil.</t>
  </si>
  <si>
    <t>Duft av tørket frukt og krydder.</t>
  </si>
  <si>
    <t>Fyldig og søtelig, maltpreget.</t>
  </si>
  <si>
    <t>St. Bernardus Brouwerij</t>
  </si>
  <si>
    <t>St. Hallvards Reserve-Jul</t>
  </si>
  <si>
    <t>Tradisjonell overgjæret, 3 stegs mesk. Ufiltrert og upasteurisert.</t>
  </si>
  <si>
    <t>Dyp brungul.</t>
  </si>
  <si>
    <t>Aroma preget av gyllent malt, tørket frukt og urter.</t>
  </si>
  <si>
    <t>Ren og fint kremet, preg av gyllent malt, tørket frukt og urter, lett humlebitter ettersmak.</t>
  </si>
  <si>
    <t>St. Hallvards Bryggeri</t>
  </si>
  <si>
    <t>United Brands AS</t>
  </si>
  <si>
    <t>Birra del Borgo 25 Dodici</t>
  </si>
  <si>
    <t>Italia</t>
  </si>
  <si>
    <t>Lazio</t>
  </si>
  <si>
    <t>Overgjæret øl i belgisk stil. Refermentert i flasken.</t>
  </si>
  <si>
    <t>Kobberrød, hvitt skum.</t>
  </si>
  <si>
    <t>Fruktig aroma med toner av rosiner og nøtter.</t>
  </si>
  <si>
    <t>Fruktig maltpreg som går over i karamell og honningtoner. Hint av skogsbær. Balansert bitterhet.</t>
  </si>
  <si>
    <t>Birra del Borgo</t>
  </si>
  <si>
    <t>ELØ Ryolitt Belgian Dark Strong 2018 BA</t>
  </si>
  <si>
    <t>Lagret på romfat siden 1. halvår 2018.</t>
  </si>
  <si>
    <t>Aroma av malt, kandis og rom.</t>
  </si>
  <si>
    <t>Smak av kandissukker og rom.</t>
  </si>
  <si>
    <t>ELØ - En Liten Øl</t>
  </si>
  <si>
    <t>En Liten Øl AS</t>
  </si>
  <si>
    <t>Gauloise Christmas Bocq</t>
  </si>
  <si>
    <t>Overgjæret.</t>
  </si>
  <si>
    <t>God aroma med toner av koriander og lakris.</t>
  </si>
  <si>
    <t>Fyldig og rund smak med aroma fra typisk spesialmalt.</t>
  </si>
  <si>
    <t>Brasserie de Bocq</t>
  </si>
  <si>
    <t>Del Ducato Krampus</t>
  </si>
  <si>
    <t>Overgjæret øl som gjennomgår en sekundærfermentering på flaske.</t>
  </si>
  <si>
    <t>Rav.</t>
  </si>
  <si>
    <t>Kompleks lukt med hint av tørket frukt og krydder (pepper, anis, muskat).</t>
  </si>
  <si>
    <t>Varm, fyldig og merkbar sødme.</t>
  </si>
  <si>
    <t>Birrificio del Ducato</t>
  </si>
  <si>
    <t>Holst Wines AS</t>
  </si>
  <si>
    <t>Del Ducato Krampus Riserva Strepponi</t>
  </si>
  <si>
    <t>Overgjæret, sekundærfermentering på flaske med Brettanomyces,</t>
  </si>
  <si>
    <t>Tydelig preg av villgjær, tørket frukt og krydder.</t>
  </si>
  <si>
    <t>Sur og villgjærspreget, tørket frukt og krydder.</t>
  </si>
  <si>
    <t>Kinn Tomasmesse</t>
  </si>
  <si>
    <t>Tradisjonell brygging i åpne gjæringskar.</t>
  </si>
  <si>
    <t>Mørk brun med fyldig skum.</t>
  </si>
  <si>
    <t>Rik aroma med nøtter, karamell og jul.</t>
  </si>
  <si>
    <t>God konsentrasjon og balanse.</t>
  </si>
  <si>
    <t>Pater Lieven Kerst Pater Special Christ.</t>
  </si>
  <si>
    <t>Brun, beige tett skum.</t>
  </si>
  <si>
    <t>Mørk malt og tørket frukt.</t>
  </si>
  <si>
    <t>Mørk malt, fyldig og kompleks.</t>
  </si>
  <si>
    <t>Brouwerij Van Den Bossche</t>
  </si>
  <si>
    <t>Verhaeghe Barbe Noël</t>
  </si>
  <si>
    <t>Tradisjonell bryggeprosess.</t>
  </si>
  <si>
    <t>Lys gyllen.</t>
  </si>
  <si>
    <t>Fruktig og søt. Hint av banan, noe malt og lett humle.</t>
  </si>
  <si>
    <t>Bitter, fruktig, maltet kullsyreholdig øl. Søt, mild malt og hint fersken.</t>
  </si>
  <si>
    <t>Brouwerij Verhaeghe</t>
  </si>
  <si>
    <t>Abbaye du Val-Dieu Bière de Noël</t>
  </si>
  <si>
    <t>Middels dyp brunrød.</t>
  </si>
  <si>
    <t>Preg av lyst og mellommørkt malt. Hint tørket frukt.</t>
  </si>
  <si>
    <t>Ren og balansert med hint av sødme og krydder.</t>
  </si>
  <si>
    <t>Brasserie Abbaye du Val-Dieu</t>
  </si>
  <si>
    <t>Gouden Carolus Christmas</t>
  </si>
  <si>
    <t>Svalt preg av mynte, karamell og litt sjokolade.</t>
  </si>
  <si>
    <t>Hint av sødme, litt brent og bitter avslutning.</t>
  </si>
  <si>
    <t>Het Anker</t>
  </si>
  <si>
    <t>Julemandens Trøst</t>
  </si>
  <si>
    <t>Middels rødbrun.</t>
  </si>
  <si>
    <t>Mørk malt, honning og appelsin, hint av tørkede frukter.</t>
  </si>
  <si>
    <t>Humle. God fylde og bitterhet.</t>
  </si>
  <si>
    <t>Brouwerij Sterkens</t>
  </si>
  <si>
    <t>La Rulles Cuvée Meilleurs Voeux</t>
  </si>
  <si>
    <t>Aroma av karamell, tørket frukt og et snev av krydder.</t>
  </si>
  <si>
    <t>Preg av mørk malt, tørket frukt, karamell og fruktighet fra gjærstammen.</t>
  </si>
  <si>
    <t>La Rulles</t>
  </si>
  <si>
    <t>Red &amp; White AS</t>
  </si>
  <si>
    <t>Aja Julekvad</t>
  </si>
  <si>
    <t>Tradisjonell overgjæret quadrupel.</t>
  </si>
  <si>
    <t>Aroma av tørket frukt, sitrus, karamell og belgiske gjærestere.</t>
  </si>
  <si>
    <t>Fruktig med preg av tørket frukt, sitrus og karamell. Lett krydret.</t>
  </si>
  <si>
    <t>Aja Bryggeri</t>
  </si>
  <si>
    <t>Aja Bryggeri AS</t>
  </si>
  <si>
    <t>Birrificio Il Mastio Rock Noel</t>
  </si>
  <si>
    <t>Marche</t>
  </si>
  <si>
    <t>Overgjæret belgisk trippel brygget med tradisjonelle julekrydder.</t>
  </si>
  <si>
    <t>Fruktig med noe malt og nellik.</t>
  </si>
  <si>
    <t>Lett maltpreg, noe krydder. Lett bitter avslutning.</t>
  </si>
  <si>
    <t>Birrificio Il Mastio</t>
  </si>
  <si>
    <t>Kjerlingland St. Niklas Juleøl</t>
  </si>
  <si>
    <t>Tørkede frukter, malt, karamell, kandissirup.</t>
  </si>
  <si>
    <t>Malt, karamell, kandissirup.</t>
  </si>
  <si>
    <t>Kjerlingland Brygghus</t>
  </si>
  <si>
    <t>Kjerlingland Brygghus AS</t>
  </si>
  <si>
    <t>Hansa Juleale</t>
  </si>
  <si>
    <t>Søtlig duft.</t>
  </si>
  <si>
    <t>Kraftig smak.</t>
  </si>
  <si>
    <t>Hansa Borg Bryggerier</t>
  </si>
  <si>
    <t>Inderøy Gårdsbryggeri Dommpapp Quadrupel</t>
  </si>
  <si>
    <t>Vinøs duft. Karamell og frukt.</t>
  </si>
  <si>
    <t>Karamellaktig sødme, vinøs, fruktig.</t>
  </si>
  <si>
    <t>Kjerlingland St. Niklas Reserve</t>
  </si>
  <si>
    <t>Lagret på eikefat i 5 måneder. Flaskemodnet. Ikke filtrert eller pasteurisert.</t>
  </si>
  <si>
    <t>Dyp brunrød.</t>
  </si>
  <si>
    <t>Karamell, tørkede frukter, eik.</t>
  </si>
  <si>
    <t>Fruktig, maltpreget. Preg av eik og tørkede frukter.</t>
  </si>
  <si>
    <t>St Feuillien Nöel</t>
  </si>
  <si>
    <t>Tradisjonell brygging i gravitasjonsbryggeri.</t>
  </si>
  <si>
    <t>Rubinbrun, tett skum.</t>
  </si>
  <si>
    <t>Varm. Nøtter, sjokolade, karamell og krydder.</t>
  </si>
  <si>
    <t>Rik, lang.</t>
  </si>
  <si>
    <t>Brasserie St. Feuillien</t>
  </si>
  <si>
    <t>Tradisjonell bryggemetode i gravitasjonsbryggeri.</t>
  </si>
  <si>
    <t>Rubinbrun, tett hvitt skum.</t>
  </si>
  <si>
    <t>Varm. Sjokolade, nøtter og krydder.</t>
  </si>
  <si>
    <t>Rik. lang.</t>
  </si>
  <si>
    <t>En Liten Øl Ryolitt Belgian Dark Strong</t>
  </si>
  <si>
    <t>Mørk brun mot svart.</t>
  </si>
  <si>
    <t>Aroma av karamell, sitrus og mørke steinfrukter.</t>
  </si>
  <si>
    <t>Fruktig og søt smak av karamell, nøtter og mørk steinfrukt.</t>
  </si>
  <si>
    <t>Mikkeller Hazy Holidays New England APA</t>
  </si>
  <si>
    <t>Lys ale</t>
  </si>
  <si>
    <t>Lys uklar.</t>
  </si>
  <si>
    <t>Aroma av humle, malt og karamell.</t>
  </si>
  <si>
    <t>Rund med god lengde.</t>
  </si>
  <si>
    <t>To Øl Shameless Santa</t>
  </si>
  <si>
    <t>Lys gul.</t>
  </si>
  <si>
    <t>Dufter av karamell, sitrus og malt med hint av urter.</t>
  </si>
  <si>
    <t>Kraftig på smak med en lett bitterhet og fruktig avslutning.</t>
  </si>
  <si>
    <t>To Øl</t>
  </si>
  <si>
    <t>To Øl Fuck Art Winter is Coming</t>
  </si>
  <si>
    <t>Tradisjonell overgjæret produksjonsteknikk. Belgisk tripel.</t>
  </si>
  <si>
    <t>Aromaer av kardemomme, koriander, appelsin og humle.</t>
  </si>
  <si>
    <t>Smak av kardemomme, koriander og appelsinskall.</t>
  </si>
  <si>
    <t>Oslo Brewing Red and Wheat Christmas</t>
  </si>
  <si>
    <t>Lys ale smaksatt med krydder og hibiskus.</t>
  </si>
  <si>
    <t>Lys rødgyllen.</t>
  </si>
  <si>
    <t>Frisk duft med ingefær, kanel, kardemomme og nellik.</t>
  </si>
  <si>
    <t>Frisk og lett. Balansert bitterhet.</t>
  </si>
  <si>
    <t>Oslo Brewing Co.</t>
  </si>
  <si>
    <t>Palmer Beer AS</t>
  </si>
  <si>
    <t>Birra B2O Xmastrong</t>
  </si>
  <si>
    <t>Veneto</t>
  </si>
  <si>
    <t>Upasteriseret, ettergjæret på flaske.</t>
  </si>
  <si>
    <t>Mørk rav.</t>
  </si>
  <si>
    <t>Søtlig aroma av fiken.</t>
  </si>
  <si>
    <t>Lett skum, trearomaer, fiken, delikat humlebitterhet med noe sødme.</t>
  </si>
  <si>
    <t>Birrificio Artigianale B2O</t>
  </si>
  <si>
    <t>Bakken Vin &amp; Gourmet AS</t>
  </si>
  <si>
    <t>Harstad Bryggeri Trippel Jul</t>
  </si>
  <si>
    <t>Lys gyllenbrun.</t>
  </si>
  <si>
    <t>Fruktig krydderpreg, urter og sitrus.</t>
  </si>
  <si>
    <t>Preg av fersk frukt og lyst malt. Lang ettersmak.</t>
  </si>
  <si>
    <t>Midtfyns Belgian Christmas Blonde</t>
  </si>
  <si>
    <t>Tradisjonell overgjæret prosess.</t>
  </si>
  <si>
    <t>Mørk gyllen med kremhvitt skum.</t>
  </si>
  <si>
    <t>Aroma av appelsin, sitrus, karamell og krydder.</t>
  </si>
  <si>
    <t>Friskt preg av sitrus, karamell, krydder og kjeks.</t>
  </si>
  <si>
    <t>Midtfyns Bryghus</t>
  </si>
  <si>
    <t>Haandbryggeriet Julepils</t>
  </si>
  <si>
    <t>Lys lager</t>
  </si>
  <si>
    <t>Klassisk undergjæret og ufiltrert</t>
  </si>
  <si>
    <t>Krydret aroma med malt.</t>
  </si>
  <si>
    <t>Smak som lukt. Bitter avslutning.</t>
  </si>
  <si>
    <t>Haandbryggeriet</t>
  </si>
  <si>
    <t>Haandbryggeriet AS</t>
  </si>
  <si>
    <t>Mjøderiet Julemjød</t>
  </si>
  <si>
    <t>Mjød</t>
  </si>
  <si>
    <t>Lukt av julekrydder.</t>
  </si>
  <si>
    <t>Smak av julekrydder.</t>
  </si>
  <si>
    <t>Mjøderiet</t>
  </si>
  <si>
    <t>Vinhuset AS - Bergen</t>
  </si>
  <si>
    <t>Mjøderiet AS</t>
  </si>
  <si>
    <t>Jikiun Triple Decoction Christmas Dobbel</t>
  </si>
  <si>
    <t>Mørk lager</t>
  </si>
  <si>
    <t>Mesket etter den tradisjonelle metoden, som i moderne tid praktiseres sjelden. Dette gir mye malt-smakog fylde, men tar lang tid.</t>
  </si>
  <si>
    <t>Sjokolade, karamell.</t>
  </si>
  <si>
    <t>Sjokolade, karamell, rik maltsødme.</t>
  </si>
  <si>
    <t>Grapes &amp; Gratification IKE</t>
  </si>
  <si>
    <t>Fjordfolk Julelager</t>
  </si>
  <si>
    <t>Maltrik, gress, blomster, kjeks og krydder.</t>
  </si>
  <si>
    <t>Smaksrik maltsammensetning med lett moderat bitterhet. Kjeks, krydder og florale ettertoner.</t>
  </si>
  <si>
    <t>Ringnes Julebokk</t>
  </si>
  <si>
    <t>Mørk gyllenbrun.</t>
  </si>
  <si>
    <t>Sval aroma av mørk malt, karamell og kaffe.</t>
  </si>
  <si>
    <t>Sødmefullt preg av tørket frukt og røstet malt.</t>
  </si>
  <si>
    <t>Ringnes</t>
  </si>
  <si>
    <t>Aass Juleøl Vellagret</t>
  </si>
  <si>
    <t>Nøttebrun.</t>
  </si>
  <si>
    <t>Lukt av malt og julens krydder.</t>
  </si>
  <si>
    <t>Fyldig smak med noe sødme og innslag av sjokolade.</t>
  </si>
  <si>
    <t>Aass Juleøl Premium</t>
  </si>
  <si>
    <t>Preg av karamell, krydder og sjokolade.</t>
  </si>
  <si>
    <t>Konsentrert, sødmefull og maltpreget, lang.</t>
  </si>
  <si>
    <t>Arendal 1839 Juleøl Ekstra Stærk</t>
  </si>
  <si>
    <t>Dyprød.</t>
  </si>
  <si>
    <t>Fruktig aroma.</t>
  </si>
  <si>
    <t>Fruktig smak. Preg av solbær og sherry.</t>
  </si>
  <si>
    <t>Røros Bryggeri God Jul</t>
  </si>
  <si>
    <t>Engelskinspirert ale med litt mindre kullsyre, lagret på eikefat.</t>
  </si>
  <si>
    <t>Aroma av maltsødme, humle og krydder.</t>
  </si>
  <si>
    <t>Balansert smak.</t>
  </si>
  <si>
    <t>Røros Bryggeri</t>
  </si>
  <si>
    <t>EGO Don't open till Christmas</t>
  </si>
  <si>
    <t>Østfold</t>
  </si>
  <si>
    <t>Tradisjonell undergjæret prosess i koniske gjæringstanker.</t>
  </si>
  <si>
    <t>Mørk gyllen.</t>
  </si>
  <si>
    <t>Maltdrevet aroma preget av karamell, lett krydder, tørket frukt og rosiner.</t>
  </si>
  <si>
    <t>Fruktig anslag med god maltfylde, og en tørr avsluttning.</t>
  </si>
  <si>
    <t>Ego Brygghus</t>
  </si>
  <si>
    <t>Røros Bryggeri Santa's Malty Helper</t>
  </si>
  <si>
    <t>Aroma av krydder, malt og eik fra lagring.</t>
  </si>
  <si>
    <t>Fyldig og rund, med balansert sødme og maltprofil.</t>
  </si>
  <si>
    <t>OMA Juleøl</t>
  </si>
  <si>
    <t>Aroma med hint av sitrus, tørket frukt og krydder.</t>
  </si>
  <si>
    <t>Saftig med smak av tørket frukt, malt, sitrus og krydder.</t>
  </si>
  <si>
    <t>Gaia gruppen</t>
  </si>
  <si>
    <t>Chaeos Wine &amp; Spirits AS</t>
  </si>
  <si>
    <t>Bryggerhuset Juleøl Pinnekjøtt Røybock</t>
  </si>
  <si>
    <t>Maltpreget aroma med røyk.</t>
  </si>
  <si>
    <t>Smak av røyk. God balanse mellom malt og humle.</t>
  </si>
  <si>
    <t>Flåklypa Spesial Juleøl vol.#2</t>
  </si>
  <si>
    <t>Lys brun.</t>
  </si>
  <si>
    <t>Aroma av tørket frukt og malt.</t>
  </si>
  <si>
    <t>Maltpreget smak med karamell og tørket frukt.</t>
  </si>
  <si>
    <t>Tya Bryggeri Julebock</t>
  </si>
  <si>
    <t>Aroma av malt.</t>
  </si>
  <si>
    <t>Smak som brownies.</t>
  </si>
  <si>
    <t>Mack Juleøl 2019</t>
  </si>
  <si>
    <t>Normal undergjæret</t>
  </si>
  <si>
    <t>Aroma med preg av gyllent malt, tørket frukt, vørter og karamell.</t>
  </si>
  <si>
    <t>Ren og kremet, preg av gyllent malt, vørter, tørket frukt og litt karamell.</t>
  </si>
  <si>
    <t>Macks Ølbryggeri</t>
  </si>
  <si>
    <t>Dahls Juleøl</t>
  </si>
  <si>
    <t>Middels dyp brungyllen.</t>
  </si>
  <si>
    <t>Fint preg av karamellmalt og litt julekrydder.</t>
  </si>
  <si>
    <t>Streif av sødme, krydder og tørket frukt.</t>
  </si>
  <si>
    <t>Ringnes Juleøl</t>
  </si>
  <si>
    <t>Aroma av lys malt, hint av karamell og krydder.</t>
  </si>
  <si>
    <t>Sval og noe humlepreget, lett krydret ettersmak.</t>
  </si>
  <si>
    <t>Jul på Helgeland</t>
  </si>
  <si>
    <t>Aroma av sjokolade og julekrydder.</t>
  </si>
  <si>
    <t>Smak av sjokolade, kanel og frukt.</t>
  </si>
  <si>
    <t>Nordgården Gårdsbryggeri</t>
  </si>
  <si>
    <t>Nordgården Gårdsbryggeri Bjarghov</t>
  </si>
  <si>
    <t>Lervig Naughty &amp; Nice Doppelbock</t>
  </si>
  <si>
    <t>Kobber og mørk brun.</t>
  </si>
  <si>
    <t>Brødaktige noter med innslag av frukt og krydder.</t>
  </si>
  <si>
    <t>Maltdrevet sødme, med klare innslag av floral humle.</t>
  </si>
  <si>
    <t>De Tvende Winterwald Julebock</t>
  </si>
  <si>
    <t>Ristet malt, rosiner, sjokolade.</t>
  </si>
  <si>
    <t>Sjokolade, karamell, maltsødme.</t>
  </si>
  <si>
    <t>Nøisom Dobbelbock Juleøl</t>
  </si>
  <si>
    <t>Mørk kobber.</t>
  </si>
  <si>
    <t>Duft av karamell, nøtter og malt.</t>
  </si>
  <si>
    <t>Fyldig smak med noe sødme og en balansert humleprofil.</t>
  </si>
  <si>
    <t>Nøisom</t>
  </si>
  <si>
    <t>Nøisom AS</t>
  </si>
  <si>
    <t>Kinn Advent</t>
  </si>
  <si>
    <t>Tradisjonell metode med kald gjæring og lang modningstid på tank. Flaskemodna og korket.</t>
  </si>
  <si>
    <t>Maltaktig aroma med brød, knekk og urter.</t>
  </si>
  <si>
    <t>Middels fyldig maltfokusert med karamell.</t>
  </si>
  <si>
    <t>Graff Julebokk Dobbelbokk</t>
  </si>
  <si>
    <t>Mørk ravfarget.</t>
  </si>
  <si>
    <t>Karamell og dadler.</t>
  </si>
  <si>
    <t>Tørket frukt, karamell, kjeks.</t>
  </si>
  <si>
    <t>Graff Julebokk Fatlagret</t>
  </si>
  <si>
    <t>Karamell og vanilje.</t>
  </si>
  <si>
    <t>Tørket frukt, karamell, eik.</t>
  </si>
  <si>
    <t>Svaneke Julebryg</t>
  </si>
  <si>
    <t>Aroma av karamell.</t>
  </si>
  <si>
    <t>Fyldig humle med hint av karamell.</t>
  </si>
  <si>
    <t>Veholt Tre kroner (U)tradisjonelt juleøl</t>
  </si>
  <si>
    <t>Telemark</t>
  </si>
  <si>
    <t>Undergjæret, 2 md. lagring.</t>
  </si>
  <si>
    <t>Dyp mørk.</t>
  </si>
  <si>
    <t>Maltpreget med et friskt humlepreg.</t>
  </si>
  <si>
    <t>Rik på malt, karamell og noe krydder.</t>
  </si>
  <si>
    <t>Veholt Mikrobryggeri</t>
  </si>
  <si>
    <t>Fredrikstad Juleøl</t>
  </si>
  <si>
    <t>Preg av mørk malt og karamell, hint krydder.</t>
  </si>
  <si>
    <t>Smak med antydning til maltsødme og litt sitrus.</t>
  </si>
  <si>
    <t>Borg Bryggerier</t>
  </si>
  <si>
    <t>Hansa Ekstra Vellagret Julebrygg</t>
  </si>
  <si>
    <t>Dypt gyllen.</t>
  </si>
  <si>
    <t>Fint sammensatt aroma av malt, karamell og nøtt.</t>
  </si>
  <si>
    <t>Sødmefull og krydret, hint av urter og kjøtt.</t>
  </si>
  <si>
    <t>CB Juleøl</t>
  </si>
  <si>
    <t>Mørk brunrød gyllen.</t>
  </si>
  <si>
    <t>Preg av mørk malt, humle, litt sjokolade og kaffe.</t>
  </si>
  <si>
    <t>Mørkt og humlepreget, ørlite sødme og krydder.</t>
  </si>
  <si>
    <t>Christianssands Bryggeri</t>
  </si>
  <si>
    <t>Hansa Juleøl</t>
  </si>
  <si>
    <t>Preg av mellommørk malt, litt karamell og krydder.</t>
  </si>
  <si>
    <t>Svak aromatisk sødme og lett preg av julekrydder.</t>
  </si>
  <si>
    <t>Borg Juleøl</t>
  </si>
  <si>
    <t>Fint preg av malt og karamell, hint smør og kaffe.</t>
  </si>
  <si>
    <t>Mye smak, sødme og karakter.</t>
  </si>
  <si>
    <t>Nua Juleøl</t>
  </si>
  <si>
    <t>Maltpreget.</t>
  </si>
  <si>
    <t>Sødmefull.</t>
  </si>
  <si>
    <t>Nua Brygghus AS</t>
  </si>
  <si>
    <t>Meteor Bière de Noël</t>
  </si>
  <si>
    <t>Sitrus, krydder og humle. Fruktig.</t>
  </si>
  <si>
    <t>Middels fylde, svakt bitter, krydder og sitrus i avslutningen.</t>
  </si>
  <si>
    <t>Brasserie Meteor</t>
  </si>
  <si>
    <t>Bonum Beverages AS</t>
  </si>
  <si>
    <t>Sagene Sterk Jul (flaske)</t>
  </si>
  <si>
    <t>Sødme og brent karamell.</t>
  </si>
  <si>
    <t>Kraftig og smaksrik juleøl.</t>
  </si>
  <si>
    <t>Sagene Bryggeri AS</t>
  </si>
  <si>
    <t>Sagene Sterk Jul (boks)</t>
  </si>
  <si>
    <t>Dyp gyllenbrun.</t>
  </si>
  <si>
    <t>Aroma preget av mørkt malt, litt tørket frukt og urter, hint av karamell.</t>
  </si>
  <si>
    <t>Balansert preg av mørkt malt og tørket frukt, innslag av humle i ettersmaken.</t>
  </si>
  <si>
    <t>Ølbæks JuleBokk</t>
  </si>
  <si>
    <t>Aroma med preg av mørk malt og sjokolade.</t>
  </si>
  <si>
    <t>Mørk sødmefull øl, med lett røstet sjokoladepreg.</t>
  </si>
  <si>
    <t>Skudenes Bryggeri</t>
  </si>
  <si>
    <t>Skudenes Bryggeri AS</t>
  </si>
  <si>
    <t>Wettre Jul³ Belgisk Juletrippel</t>
  </si>
  <si>
    <t>Gyllen strågul.</t>
  </si>
  <si>
    <t>Fruktig duft med innslag av sukat og koriander, malt og belgisk gjær.</t>
  </si>
  <si>
    <t>Krydder og sitrus med noe bitterhet.</t>
  </si>
  <si>
    <t>En Liten Øl Rubin Julebokk</t>
  </si>
  <si>
    <t>Lukt av mørk malt, humle og julekrydder.</t>
  </si>
  <si>
    <t>Kraftig og smaksrikt øl med balansert restsødme fra tysk malt.</t>
  </si>
  <si>
    <t>Jacobsen Golden Naked Christmas Ale</t>
  </si>
  <si>
    <t>Pale ale</t>
  </si>
  <si>
    <t>Fruktig aroma av lys malt, karamell og krydder.</t>
  </si>
  <si>
    <t>Fruktig og lett sødmefull, fin bitterhet.</t>
  </si>
  <si>
    <t>Jacobsen</t>
  </si>
  <si>
    <t>Klokk &amp; Co Juleklokk</t>
  </si>
  <si>
    <t>Porter &amp; stout</t>
  </si>
  <si>
    <t>Frisk malt, knekk, kaffe og urter.</t>
  </si>
  <si>
    <t>Fyldig smak av mørke bær, kaffe og sjokolade. Lett fruktig med god lengde.</t>
  </si>
  <si>
    <t>Klokk &amp; Co</t>
  </si>
  <si>
    <t>Klokk &amp; Co AS</t>
  </si>
  <si>
    <t>Star of Bethlehem Imperial Russian Stout</t>
  </si>
  <si>
    <t>Lagret på 88 år gamle akevittfat.</t>
  </si>
  <si>
    <t>Dyp svart.</t>
  </si>
  <si>
    <t>Kompleks duft av eik, røyk, kaffe, sjokolade, brente mandler, nøtter og røde bær.</t>
  </si>
  <si>
    <t>Sødmefull med innslag av eik, akevitt, røyk, krydder, honning, nøtter, skjokolade.</t>
  </si>
  <si>
    <t>New Born King Imperial Stout</t>
  </si>
  <si>
    <t>Lagret på gamle whiskyfat.</t>
  </si>
  <si>
    <t>Svart.</t>
  </si>
  <si>
    <t>Aroma av kaffe, eik, brente mandler, karamell, røstede nøtter, skjokolade og røyk.</t>
  </si>
  <si>
    <t>Kompleks, innslag av røyk og spennende mørke maltsorter.</t>
  </si>
  <si>
    <t>Cervisiam Krampus Imperial Stout</t>
  </si>
  <si>
    <t>Sort.</t>
  </si>
  <si>
    <t>Appelsin, sjokolade, tørket frukt, kaffe, vanilje og karamelltoner.</t>
  </si>
  <si>
    <t>Balansert søt smak med toner av mørk sjokolade, kaffe og appelsin.</t>
  </si>
  <si>
    <t>Cervisiam Bryggeri</t>
  </si>
  <si>
    <t>Klostergården Jul e øl</t>
  </si>
  <si>
    <t>Mørk rødbrun.</t>
  </si>
  <si>
    <t>Malt, karamell og tørket frukt.</t>
  </si>
  <si>
    <t>Tydelig maltpreg, relativt lav bitterhet.</t>
  </si>
  <si>
    <t>Klostergården Håndbryggeri</t>
  </si>
  <si>
    <t>Ståle Harald Anderssen</t>
  </si>
  <si>
    <t>Nøgne Ø Svart Jul</t>
  </si>
  <si>
    <t>Aoma av lakris, vanilje, melasse, kaffe og tre.</t>
  </si>
  <si>
    <t>Smak av lakris, melasse, kaffe, tre og søt sitrus.</t>
  </si>
  <si>
    <t>Hunsfos Bryggeri Direktørens Jul</t>
  </si>
  <si>
    <t>Mørkebrun mot sort.</t>
  </si>
  <si>
    <t>Maltdrevet med hint av karamell og kaffe.</t>
  </si>
  <si>
    <t>Maltdrevet og har hint av karamell og kaffe, bløt munnfølelse.</t>
  </si>
  <si>
    <t>Tya Kraftig Juling Belgisk Kvadruppel</t>
  </si>
  <si>
    <t>Kaffe, sjokolade og krydder.</t>
  </si>
  <si>
    <t>Lett bitterhet med kraftig aroma av krydder og belgisk gjær.</t>
  </si>
  <si>
    <t>BrewDog Get Out Claus Christmas</t>
  </si>
  <si>
    <t>Aroma av brent malt, kaffe, sjokolade og krydder.</t>
  </si>
  <si>
    <t>Kremet og fyldig smak av kaffe, noe brent malt, kakao og julekrydder.</t>
  </si>
  <si>
    <t>To Øl Jule Mælk</t>
  </si>
  <si>
    <t>Svart, tykt hvitt skum.</t>
  </si>
  <si>
    <t>Aromaer av kaffe, maltsødme, sjokolade.</t>
  </si>
  <si>
    <t>Fyldig og søt. Balansert med mye humle.</t>
  </si>
  <si>
    <t>To Øl Jule Mælk Tequila Edition</t>
  </si>
  <si>
    <t>Aromaer av kaffe, maltsødme, sjokolade og tequila.</t>
  </si>
  <si>
    <t>Fyldig og søt smak balansert med mye humle.</t>
  </si>
  <si>
    <t>To Øl Jule Mælk Islay Edition</t>
  </si>
  <si>
    <t>Aromaer av kaffe, maltsødme, sjokolade og whisky.</t>
  </si>
  <si>
    <t>Haandbryggeriet Norse Yule</t>
  </si>
  <si>
    <t>Overgjæret, fatlagret</t>
  </si>
  <si>
    <t>Kompleks aroma.</t>
  </si>
  <si>
    <t>Smaksrik.</t>
  </si>
  <si>
    <t>Tya Bryggeri Grand Cru Juleøl</t>
  </si>
  <si>
    <t>Lukt av dadler.</t>
  </si>
  <si>
    <t>Lett bitterhet med kraftig aroma.</t>
  </si>
  <si>
    <t>Ølkymisten Nonstandard Christmastime</t>
  </si>
  <si>
    <t>Imperial pastry stout</t>
  </si>
  <si>
    <t>Kompleks aroma av melkesjokolade, vanilje, rosin og kandisert frukt.</t>
  </si>
  <si>
    <t>Smak av melkesjokolade, vanilje og kandisert frukt. Rik og kremet munnfølelse.</t>
  </si>
  <si>
    <t>Ølkymisten</t>
  </si>
  <si>
    <t>Little Brother Grønne tre velkommen</t>
  </si>
  <si>
    <t>Imperial stout med vanilje og mandel.</t>
  </si>
  <si>
    <t>Karamell, nøtter, sjokolade og vanilje.</t>
  </si>
  <si>
    <t>Fyldig, kremet stout med aroma av karamell, tørket frukt, sjokolade, vanilje og kaffe.</t>
  </si>
  <si>
    <t>Schouskjellern Julestout</t>
  </si>
  <si>
    <t>Mørk og sval. Karamell og krydder.</t>
  </si>
  <si>
    <t>Mørk og lett sødmefull, noe bitterhet , sjokolade og karmell i avslutningen.</t>
  </si>
  <si>
    <t>Amundsen Ashes to Ashes Imperial Stout</t>
  </si>
  <si>
    <t>Kompleks aroma av karamell, sjokolade og kaffebønner.</t>
  </si>
  <si>
    <t>Fyldig og kremet med lang ettersmak.</t>
  </si>
  <si>
    <t>Amundsen Bryggeri</t>
  </si>
  <si>
    <t>Lindheim 200 Days of Juleøl</t>
  </si>
  <si>
    <t>Sterk og mørk øl med kakao, kirsebær og laktose blandet med imperial stout lagret 200 dager på brandyfat.</t>
  </si>
  <si>
    <t>Mørk sort, lysbrunt skum.</t>
  </si>
  <si>
    <t>Sjokolade, kaffe, hint av vanilje, eiketoner, karamell.</t>
  </si>
  <si>
    <t>Sødmefull sjokolade, vanilje, kaffe, modne røde bær.</t>
  </si>
  <si>
    <t>Lindheim ølkompani</t>
  </si>
  <si>
    <t>Stavanger juleøl</t>
  </si>
  <si>
    <t>Aromatisk. Malt, humle og krydder.</t>
  </si>
  <si>
    <t>Balansert med god fylde og lang ettersmak.</t>
  </si>
  <si>
    <t>Middelthon</t>
  </si>
  <si>
    <t>Stavanger juleøl lagret 12 måneder</t>
  </si>
  <si>
    <t>Aromatisk. Lukt av malt, humle og krydder.</t>
  </si>
  <si>
    <t>7 Fjell No Cake for You! Christmas</t>
  </si>
  <si>
    <t>Mørke toner av kaffe og mørk sjokolade.</t>
  </si>
  <si>
    <t>Lang og behagelig ettersmak preget av mørke bær, kaffe og sjokolade.</t>
  </si>
  <si>
    <t>7 Fjell Julesnop White Christmas Stout</t>
  </si>
  <si>
    <t>Lys kobber.</t>
  </si>
  <si>
    <t>Mørke noter av malt, kaffe og sjokolade.</t>
  </si>
  <si>
    <t>Trysil Bryggeri Skognissens (boks)</t>
  </si>
  <si>
    <t>Hedmark</t>
  </si>
  <si>
    <t>Tradisjonell overgjæret bryggeprosess. Ufiltrert og upasteurisert. Lagres oppreist og kjølig.</t>
  </si>
  <si>
    <t>Aroma av søt malt, kaffe og sjokolade.</t>
  </si>
  <si>
    <t>Fyldig. Kremet og fint fokusert. Preg av mørkt malt, kaffe og litt karamell.</t>
  </si>
  <si>
    <t>Trysil bryggeri AS</t>
  </si>
  <si>
    <t>TRYSIL BRYGGERI AS</t>
  </si>
  <si>
    <t>Trysil Bryggeri Skognissens Juleøl</t>
  </si>
  <si>
    <t>Tradisjonell overgjæret bryggeprosess. Vanilje og kakaobønner trukket i konjakk.</t>
  </si>
  <si>
    <t>Cervisiam Gryla Imperial Christmas Stout</t>
  </si>
  <si>
    <t>Sjokolade, vaniljestenger, røstet malt, søt dessert.</t>
  </si>
  <si>
    <t>Karamell, sjokolade, vanilje, lønn og vanilje.</t>
  </si>
  <si>
    <t>Små Vesen Jutul Old Ale</t>
  </si>
  <si>
    <t>Kraftig maltaroma. Toner av kjeks og karamell.</t>
  </si>
  <si>
    <t>Kraftig maltaroma, svak humlesmak, karakter av sjokolade og karamell.</t>
  </si>
  <si>
    <t>Små Vesen Bryggeri</t>
  </si>
  <si>
    <t>Små Vesen AS</t>
  </si>
  <si>
    <t>Haandbryggeriet Fatlagret Bestefar</t>
  </si>
  <si>
    <t>Mørkebrun til sort.</t>
  </si>
  <si>
    <t>Sjokolade, lett eikefat, fyldig malt.</t>
  </si>
  <si>
    <t>Sjokolade, lett eikefat, fyldig maltsmak.</t>
  </si>
  <si>
    <t>Haandbryggeriet Fatlagret Nissemor</t>
  </si>
  <si>
    <t>Kastanjebrun.</t>
  </si>
  <si>
    <t>Røstet malt, sjokolade, toner av eik.</t>
  </si>
  <si>
    <t>Dugges Christmas Idjit!</t>
  </si>
  <si>
    <t>Kraftig av kaffe, sjokolade, vanilje og tørket frukt.</t>
  </si>
  <si>
    <t>Maltrikt anslag med kaffe, sjokolade, mørke bær og tørket frukt.</t>
  </si>
  <si>
    <t>Dugges</t>
  </si>
  <si>
    <t>Põhjala Jõuluöö</t>
  </si>
  <si>
    <t>Estland</t>
  </si>
  <si>
    <t>Imperial porter lagret på tank med kakaobønner, vaniljestenger og franske eikebiter.</t>
  </si>
  <si>
    <t>Mørk sort.</t>
  </si>
  <si>
    <t>Kompleks aroma av vanilje, sjokolade, lette eiketoner, røstet kaffe, brandy, karamell.</t>
  </si>
  <si>
    <t>Sødmefull vanilje, sjokolade, lett hint av moden frukt, røstet kaffe, karamell. Kremet munnfølelse.</t>
  </si>
  <si>
    <t>Põhjala Brewing</t>
  </si>
  <si>
    <t>Austmann Stille Natt</t>
  </si>
  <si>
    <t>Tradisjonell overgjæret metode i åpne gjæringskar, upasteurisert og ufiltrert med naturlig karbonering på flaske</t>
  </si>
  <si>
    <t>Dyp mørk mot sort, hvitt skum.</t>
  </si>
  <si>
    <t>Anis, muskat og salvie, einer og brent karamell med hint av røstet kaffe.</t>
  </si>
  <si>
    <t>Kraftig og fyldig, men balansert. Komplekse kryddertoner av lakris, allehånde, kaffe og karamell.</t>
  </si>
  <si>
    <t>Austmann Bryggeri</t>
  </si>
  <si>
    <t>Austmann Bryggeri AS</t>
  </si>
  <si>
    <t>Haandbryggeriet Fatlagret JuleStout</t>
  </si>
  <si>
    <t>Røstet malt og karamell, Innslag av krydder og eik.</t>
  </si>
  <si>
    <t>Røstet malt, Karamell og mørk sjokolade. Krydder og eik.</t>
  </si>
  <si>
    <t>Haandbryggeriet Even S'more x-mas</t>
  </si>
  <si>
    <t>Sval aroma av sjokolade. Kompleks.</t>
  </si>
  <si>
    <t>Søt, kremet, elegant og kompleks.</t>
  </si>
  <si>
    <t>Sagene Tannjul 2018</t>
  </si>
  <si>
    <t>Lukt av sjokolade og lakris.</t>
  </si>
  <si>
    <t>Smak av sjokolade, lakris, vanilje, appelsinskall og rom.</t>
  </si>
  <si>
    <t>Ølbæks Juleporter</t>
  </si>
  <si>
    <t>Lakris, tørket frukt og litt sjokolade.</t>
  </si>
  <si>
    <t>Fyldig og rund smak av karamell, lakris, dadler, tørket frukt og litt sjokolade.</t>
  </si>
  <si>
    <t>Hornbeer Winterporter</t>
  </si>
  <si>
    <t>Mørk rødbrun, mørkt skum.</t>
  </si>
  <si>
    <t>Røstet malt, sjokolade, honning og søtsaker.</t>
  </si>
  <si>
    <t>Moderat bitterhet med en fint balanserende, fyldig søthet.</t>
  </si>
  <si>
    <t>Midtfyns Jule Stout</t>
  </si>
  <si>
    <t>Overgjæret. Ikke fat- eller flaskemodnet før salg.</t>
  </si>
  <si>
    <t>Mørk og lett sødmefull, markant bitter ettersmak.</t>
  </si>
  <si>
    <t>Edge Brewing Fireside</t>
  </si>
  <si>
    <t>Spania</t>
  </si>
  <si>
    <t>Catalonia</t>
  </si>
  <si>
    <t>Dyp mørk brunsvart.</t>
  </si>
  <si>
    <t>Kaffe vanilje og hasselnøtter.</t>
  </si>
  <si>
    <t>Fyldig øl med toner av kaffe, ristet malt.</t>
  </si>
  <si>
    <t>Edge Brewing</t>
  </si>
  <si>
    <t>Selected Wine Partners AS</t>
  </si>
  <si>
    <t>Cervisiam Chocolate Salty Christmas Ball</t>
  </si>
  <si>
    <t>Mørk svartbrun.</t>
  </si>
  <si>
    <t>Aroma preget av svale urter, mørkt malt, tørket frukt, sjokolade, kaffe og vanilje.</t>
  </si>
  <si>
    <t>Rik, kremet og sødmefull, preg av mørkt malt, tørket frukt, sjokolade og urter, god lengde. </t>
  </si>
  <si>
    <t>Cervisiam C.H.U.D. Imperial Christmas St</t>
  </si>
  <si>
    <t>Kokospreget aroma med innslag av mørkt og gyllent malt, tørket frukt, urter og karamell.</t>
  </si>
  <si>
    <t>Rik, kremet og sødmefull, preg av kokos, mørkt malt, tørket frukt, sjokolade og urter, god lengde. </t>
  </si>
  <si>
    <t>Jul på Tonga</t>
  </si>
  <si>
    <t>Red/amber</t>
  </si>
  <si>
    <t>Møre og Romsdal</t>
  </si>
  <si>
    <t>Gjæret på trykktette tanker som danner naturlig kullsyre.</t>
  </si>
  <si>
    <t>Rød.</t>
  </si>
  <si>
    <t>Karamell og krydder.</t>
  </si>
  <si>
    <t>Moderat maltaroma, modrat bitterhet, god balanse og fylde. Karamell, hint av sjokolade og krydder.</t>
  </si>
  <si>
    <t>Tonga Gardsbryggeri AS</t>
  </si>
  <si>
    <t>Corsendonk Christmas Ale</t>
  </si>
  <si>
    <t>Aroma med fint preg av nellik, kardemomme og honning, hint av tørket sitrus.</t>
  </si>
  <si>
    <t>Humlepreget ettersmak. Maltrik. God fylde.</t>
  </si>
  <si>
    <t>Brouwerij Corsendonk</t>
  </si>
  <si>
    <t>Belgisk strong ale</t>
  </si>
  <si>
    <t>Rødgyllen, hvitt skum.</t>
  </si>
  <si>
    <t>Fruktige aromaer av sitrus, moden frukt og kjeks fra maltsødmen.</t>
  </si>
  <si>
    <t>Juletoner, sitrus, malt, kjeks og appelsin.</t>
  </si>
  <si>
    <t>Lervig Christmas Crush</t>
  </si>
  <si>
    <t>Lagret i Bourbon &amp; Red Zinfandel fat.</t>
  </si>
  <si>
    <t>Rødlig burgunder.</t>
  </si>
  <si>
    <t>Tørket frukt og sitron.</t>
  </si>
  <si>
    <t>Kirsebær preget frukt med undertoner av karamell.</t>
  </si>
  <si>
    <t>Qvart Rudolfs Røde</t>
  </si>
  <si>
    <t>Fruktig. Dufter av nøtter, malt og humle.</t>
  </si>
  <si>
    <t>Et balansert øl med god maltsødme.</t>
  </si>
  <si>
    <t>Qvart Ølkompani</t>
  </si>
  <si>
    <t>Slogen Sunnmørsjul</t>
  </si>
  <si>
    <t>Tradisjonell brygging, naturlig karbonert under gjæring, flasketappet.</t>
  </si>
  <si>
    <t>Karamell og nøtter.</t>
  </si>
  <si>
    <t>God maltfylde.</t>
  </si>
  <si>
    <t>Trollbryggeriet</t>
  </si>
  <si>
    <t>Trollbryggeriet AS</t>
  </si>
  <si>
    <t>Reins Kloster Juleøl</t>
  </si>
  <si>
    <t>Aroma som julekake.</t>
  </si>
  <si>
    <t>Fyldig med smak av julekrydder.</t>
  </si>
  <si>
    <t>Reins Kloster</t>
  </si>
  <si>
    <t>Reins Kloster AS</t>
  </si>
  <si>
    <t>59N11E Christmas Time</t>
  </si>
  <si>
    <t>Tradisjonelt overgjæret øl. Primærlagring i romtemperatur og sekundærlagring på fat.</t>
  </si>
  <si>
    <t>Aroma av varmt julekrydder og lønnesirup, malt, humle og vanilje.</t>
  </si>
  <si>
    <t>Smak av tradisjonelt julekrydder, vanilje og humle balansert med en søt maltsmak.</t>
  </si>
  <si>
    <t>59N11E</t>
  </si>
  <si>
    <t>Korumdalen 59N11E Brewery&amp;Farming</t>
  </si>
  <si>
    <t>Holtens Julebrygg</t>
  </si>
  <si>
    <t>Saison farmhouse ale</t>
  </si>
  <si>
    <t>Ufiltrert håndbrygg med gjæringsprosess i 3 omganger, min.8 uker på tank og deretter flaskegjæring.</t>
  </si>
  <si>
    <t>Dyp ravgyllen.</t>
  </si>
  <si>
    <t>Fruktig aroma med innslag av lys og mellommørk malt.</t>
  </si>
  <si>
    <t>Fruktig, lett krydret og maltpreget. Balansert. Moderat bitter ettersmak.</t>
  </si>
  <si>
    <t>Holtens AS</t>
  </si>
  <si>
    <t>Kinn Solsnu</t>
  </si>
  <si>
    <t>Tradisjonell overgjæret produksjonsmetode med gjæring i åpne kar.</t>
  </si>
  <si>
    <t>Brød, urter, karamell og hint av krydder.</t>
  </si>
  <si>
    <t>Balansert malt med kompleks smak.</t>
  </si>
  <si>
    <t>Slakteren Seså Jule-Saison</t>
  </si>
  <si>
    <t>Lyst strågult.</t>
  </si>
  <si>
    <t>Dufter av fersk korn, urter og pors.</t>
  </si>
  <si>
    <t>Friskt med lav bitterhet. Toner av lys malt, krydder og urter.</t>
  </si>
  <si>
    <t>Slakteren brygghus</t>
  </si>
  <si>
    <t>Au Baron Saint Médard Cuvée de Noël</t>
  </si>
  <si>
    <t>Tradisjonell overgjæret juleøl tilsatt hyllebær.</t>
  </si>
  <si>
    <t>Dyp brun med kremhvit skumtopp.</t>
  </si>
  <si>
    <t>Aroma av karamell, nøtter og tørket frukt.</t>
  </si>
  <si>
    <t>Fyldig med preg av mørk malt, tørket frukt og hint av sjokolade.</t>
  </si>
  <si>
    <t>Brasserie Au Baron</t>
  </si>
  <si>
    <t>Brulandselva Gneten julenisse</t>
  </si>
  <si>
    <t>Gjæret på høy temperatur med kveik.</t>
  </si>
  <si>
    <t>Fruktig aroma av kveik, mild humle, kanel og stjerneanis.</t>
  </si>
  <si>
    <t>Tydelig maltsmak, avstemt bitterhet, tørr ettersmak av havre, hint av krydder.</t>
  </si>
  <si>
    <t>Brulandselva AS</t>
  </si>
  <si>
    <t>Brulandselva A/S</t>
  </si>
  <si>
    <t>Bådin Gildeskål Saison</t>
  </si>
  <si>
    <t>Annengangsfermentering på flaske. Ufiltrert og upasteurisert.</t>
  </si>
  <si>
    <t>Lys strågul.</t>
  </si>
  <si>
    <t>Fruktig aroma av lys malt, humle og gress.</t>
  </si>
  <si>
    <t>Leskende og frisk, med innslag av urter og sitrus. Fin humlebitterhet.</t>
  </si>
  <si>
    <t>Gordon Xmas</t>
  </si>
  <si>
    <t>Scotch ale</t>
  </si>
  <si>
    <t>Tradisjonell overgjæret produksjonsteknikk</t>
  </si>
  <si>
    <t>Aroma av karamell, gjær, malt og nøtter.</t>
  </si>
  <si>
    <t>Tykk med fyldig smak av karamell, frukt, nøtter og malt.</t>
  </si>
  <si>
    <t>Anthony Martin</t>
  </si>
  <si>
    <t>Kinn Julefred</t>
  </si>
  <si>
    <t>Tradisjonell metode med åpen gjæring og flaskemodning.</t>
  </si>
  <si>
    <t>Svalt preg av karamell, kaffe og tørkete frukter.</t>
  </si>
  <si>
    <t>Godt balansert, hint av sødme og streif av sitrus.</t>
  </si>
  <si>
    <t>St. Hallvards Forjul</t>
  </si>
  <si>
    <t>Scotch ale. Overgjæret, 2 stegs mesk.</t>
  </si>
  <si>
    <t>Dyp gyllen.</t>
  </si>
  <si>
    <t>Toner av karamell, kjeks og nøtter i maltprofil.</t>
  </si>
  <si>
    <t>Noe fruktighet, floralt humlepreg og noe eikepreg.</t>
  </si>
  <si>
    <t>Harstad Bryggeri Jul</t>
  </si>
  <si>
    <t>Britisk overgjæret øl, hverken filtrert eller pasteurisert.</t>
  </si>
  <si>
    <t>Tørket frukt, juleknekk og hint av sjokolade.</t>
  </si>
  <si>
    <t>Fyldig, godt maltpreg, lav bitterhet og lang ettersmak.</t>
  </si>
  <si>
    <t>Glazen Toren Canaster Winterscotch</t>
  </si>
  <si>
    <t>Aroma av mørk malt, karamell, moden frukt og krydder.</t>
  </si>
  <si>
    <t>Maltdrevet kropp med ettersmak preget av karamell og moden frukt.</t>
  </si>
  <si>
    <t>Brouwerij de Glazen Toren</t>
  </si>
  <si>
    <t>Six Degrees North Snowy 2018</t>
  </si>
  <si>
    <t>Spesial</t>
  </si>
  <si>
    <t>Winter warmer.</t>
  </si>
  <si>
    <t>Mørk rav, hvitt skum.</t>
  </si>
  <si>
    <t>Aroma av mørk frukt og krydder.</t>
  </si>
  <si>
    <t>Søt, kraftig og med preg av stenfrukt og rosiner. Myk avslutning.</t>
  </si>
  <si>
    <t>Six°north</t>
  </si>
  <si>
    <t>Bådin Tussvatnet Juleøl</t>
  </si>
  <si>
    <t>Frisk aroma av julekrydder og appelsin med et røstet maltpreg.</t>
  </si>
  <si>
    <t>Sitrus og krydderkake, med noe røstet malt og lett syrlige toner.</t>
  </si>
  <si>
    <t>Bådin Landegode Juleøl</t>
  </si>
  <si>
    <t>Aroma preget av frukt, marsipan og karamell.</t>
  </si>
  <si>
    <t>Kremet og balansert, med karakter av tørket frukt, sjokolade og appelsin, samt friske kryddertoner.</t>
  </si>
  <si>
    <t>Haandbryggeriet Halvor's Jul</t>
  </si>
  <si>
    <t>Eik, akevitt, vanilje og krydder.</t>
  </si>
  <si>
    <t>Malt, eik, akevitt, vanilje, lett krydder.</t>
  </si>
  <si>
    <t>Graff Jul</t>
  </si>
  <si>
    <t>Knekk, furu og svidde småkaker.</t>
  </si>
  <si>
    <t>Furu, mørk sjokolade, røstet malt.</t>
  </si>
  <si>
    <t>Nøgne Ø God Jul</t>
  </si>
  <si>
    <t>Mørkt og maltpreget, hint urter og sjokolade.</t>
  </si>
  <si>
    <t>Mørk og sødmefull, tydelig humlebitter ettersmak.</t>
  </si>
  <si>
    <t>Haandbryggeriet Nissemor</t>
  </si>
  <si>
    <t>Røstet malt, sjokolade, lette kryddertoner.</t>
  </si>
  <si>
    <t>Røstet malt , sjokolade lette kryddertoner.</t>
  </si>
  <si>
    <t>Fjellbryggeriet Svartjoleftan Juleøl</t>
  </si>
  <si>
    <t>Mørk til sort.</t>
  </si>
  <si>
    <t>Smak av mørk sjokolade og lett krydder, hint av eik.</t>
  </si>
  <si>
    <t>Fjellbryggeriet</t>
  </si>
  <si>
    <t>Fjellbryggeriet AS</t>
  </si>
  <si>
    <t>Midtfyns Santas IPA</t>
  </si>
  <si>
    <t>Tradisjonell overgjæret prosess i koniske gjæringstanker</t>
  </si>
  <si>
    <t>Aroma av harpiks, barnål, lett sitrus og tropisk fruktighet.</t>
  </si>
  <si>
    <t>Bittert anslag som går over i en balanserende maltsødme.</t>
  </si>
  <si>
    <t>Færder Gull, Røkelse og Myrra (3x33cl)</t>
  </si>
  <si>
    <t>Tradisjonell overgjæret prosess</t>
  </si>
  <si>
    <t>Fra mørk gyllen til mokka.</t>
  </si>
  <si>
    <t>Duft av krydder og fenoler.</t>
  </si>
  <si>
    <t>Lav bitterhet, smaksrik.</t>
  </si>
  <si>
    <t>Færder Mikrobryggeri</t>
  </si>
  <si>
    <t>Færder Mikrobryggeri AS</t>
  </si>
  <si>
    <t>Baladin Noel Chocolate</t>
  </si>
  <si>
    <t>Piemonte</t>
  </si>
  <si>
    <t>Tradisjonell overgjæret prosess, med tilsetning av kakaobønner</t>
  </si>
  <si>
    <t>Brunlig med moccafarget skum.</t>
  </si>
  <si>
    <t>Tydelig aroma av sjokolade, mocca, lett kaffe og mørke bær.</t>
  </si>
  <si>
    <t>Balansert sødme preget av røstede toner og sjokolade.</t>
  </si>
  <si>
    <t>Baladin</t>
  </si>
  <si>
    <t>Belgica Christmas</t>
  </si>
  <si>
    <t>Tradisjonell overgjæret prosess fra koniske gjæringstanker.</t>
  </si>
  <si>
    <t>Duft av julekrydder, sjokolade, karamell og kirsebær.</t>
  </si>
  <si>
    <t>Balansert anslag, med en lett sødme preget av nøtter og kardemomme.</t>
  </si>
  <si>
    <t>Belgica Beer</t>
  </si>
  <si>
    <t>Midtfyns Funky Santa</t>
  </si>
  <si>
    <t>Tradisjonell overgjæret prosess, i koniske gjæringskar</t>
  </si>
  <si>
    <t>En aroma preget av ville bær, nøtter og god fruktighet.</t>
  </si>
  <si>
    <t>Balansert med en frisk avslutning, lang ettersmak.</t>
  </si>
  <si>
    <t>Bøgedal Jul #1</t>
  </si>
  <si>
    <t>Aromatisk med preg av mørk sjokolade og appelsin.</t>
  </si>
  <si>
    <t>God dybde og tydelig fruktighet, med smak av malt og hint av appelsin.</t>
  </si>
  <si>
    <t>Bøgedal</t>
  </si>
  <si>
    <t>Bøgedal JuleBooster</t>
  </si>
  <si>
    <t>Kompeks aroma med preg av kjeks, nøtter og rosiner.</t>
  </si>
  <si>
    <t>Smaksrik og fyldig med smak av julekrydder og nøtter.</t>
  </si>
  <si>
    <t>Bush De Noël</t>
  </si>
  <si>
    <t>Kobberbrun.</t>
  </si>
  <si>
    <t>Aromaer av karamell, kjeks, malt, brunt sukker, tre og mørke frukter.</t>
  </si>
  <si>
    <t>Tykk med fyldig smak. Hint av karamellmalt, mørke frukter og kjeks.</t>
  </si>
  <si>
    <t>Dubuisson</t>
  </si>
  <si>
    <t>To Øl Santas Secret Mochaccino Messiah</t>
  </si>
  <si>
    <t>Trad. Overgjæret prod.teknikk. Brygget av De Proef, BE</t>
  </si>
  <si>
    <t>Sval aroma med fint preg av mørkt og gyllent malt, streif av kardemomme og kanel.</t>
  </si>
  <si>
    <t>Frisk og balansert. Smak av kaffe, kardemomme og kanel.</t>
  </si>
  <si>
    <t>Six Degrees North Snowy 2019</t>
  </si>
  <si>
    <t>Aroma av julekrydder og stenfrukt.</t>
  </si>
  <si>
    <t>Smak av stenfrukt, krydder og mørk malt.</t>
  </si>
  <si>
    <t>Lambrate Brighella</t>
  </si>
  <si>
    <t>Lombardia</t>
  </si>
  <si>
    <t>Belgisk juleøl med krydder</t>
  </si>
  <si>
    <t>Aroma av malt, bær og urter.</t>
  </si>
  <si>
    <t>Smak av honning, appelsin og karamell.</t>
  </si>
  <si>
    <t>Birrificio Lambrate</t>
  </si>
  <si>
    <t>Eiker God Jul 2019</t>
  </si>
  <si>
    <t>Aroma av ingefær og svart pepper.</t>
  </si>
  <si>
    <t>Smak av ingefær og svart pepper.</t>
  </si>
  <si>
    <t>Eiker Ølfabrikk</t>
  </si>
  <si>
    <t>Eiker Ølfabrikk AS</t>
  </si>
  <si>
    <t>St. Hallvards 5. Jul på Vogna</t>
  </si>
  <si>
    <t>2 stegs mesk, tradisjonell overgjæret. Ufiltrert og upasteurisert.</t>
  </si>
  <si>
    <t>Aroma av karamell, kjeks og noe banan.</t>
  </si>
  <si>
    <t>Floral, maltpreget med fruktighet av dadler og nøtter.</t>
  </si>
  <si>
    <t>Liefmans Glühkriek</t>
  </si>
  <si>
    <t>Dyp rød.</t>
  </si>
  <si>
    <t>Kirsebær, krydder.</t>
  </si>
  <si>
    <t>Fruktig og krydret.</t>
  </si>
  <si>
    <t>Liefmans (Duvel-Moortgat)</t>
  </si>
  <si>
    <t>De Ranke Père Noël</t>
  </si>
  <si>
    <t>Tradisjonell overgjæret, belgisk juleøl.</t>
  </si>
  <si>
    <t>Kobber, beige skum.</t>
  </si>
  <si>
    <t>Aroma av tørket frukt, urter og et snev av anis.</t>
  </si>
  <si>
    <t>Fokusert med tydelig preg av tørket frukt og sitrus. Lett krydret med tørr avslutning.</t>
  </si>
  <si>
    <t>Brouwerij de Ranke</t>
  </si>
  <si>
    <t>Balder Julebukk</t>
  </si>
  <si>
    <t>Tradisjonell undergjæret fermentering, med krydder tilsatt i kok.</t>
  </si>
  <si>
    <t>Ren maltsødme, noe krydder.</t>
  </si>
  <si>
    <t>Malt, julekaker, tørket frukt og lett karamell.</t>
  </si>
  <si>
    <t>Balder Brygg</t>
  </si>
  <si>
    <t>7 Fjell Mordraniht Dark Christmas Ale</t>
  </si>
  <si>
    <t>Fenolisk med hint av lakris.</t>
  </si>
  <si>
    <t>Dype bærnoter, lakris og sjokolade.</t>
  </si>
  <si>
    <t>Haandbryggeriet Bestefar</t>
  </si>
  <si>
    <t>Sjokolade, tørkede frukter, knekk og kaffe.</t>
  </si>
  <si>
    <t>Mikkeller Santa`s Little Helper</t>
  </si>
  <si>
    <t>Belgisk Ale brygget med krydder</t>
  </si>
  <si>
    <t>Tørket frukt, røykt malt, brunt sukker og nøtter.</t>
  </si>
  <si>
    <t>Rundt og balansert med smak av julekrydder.</t>
  </si>
  <si>
    <t>Mikkeller Santa`s little helper</t>
  </si>
  <si>
    <t>Strong Ale</t>
  </si>
  <si>
    <t>Svalbard Bryggeri Spitsbergen Juleøl</t>
  </si>
  <si>
    <t>Svalbard</t>
  </si>
  <si>
    <t>Brygget etter britisk metode, dvs. enstegmesket på 66 ͦC.</t>
  </si>
  <si>
    <t>Lukt av karamell.</t>
  </si>
  <si>
    <t>Smak av sjokolade, karamell og tørket frukt.</t>
  </si>
  <si>
    <t>Svalbard Bryggeri</t>
  </si>
  <si>
    <t>Voss Bryggeri Jolabrygg</t>
  </si>
  <si>
    <t>Brygget med einerlåg som meskevann, den norske gjæren kveik og kokt i kobberkjele.</t>
  </si>
  <si>
    <t>Aroma av røkte einer, karamell, røstet malt.</t>
  </si>
  <si>
    <t>Fyldig, lett røkpreg, einer, røstet malt, sødmefull, karamell og appelsinmarmelade.</t>
  </si>
  <si>
    <t>Voss Bryggeri</t>
  </si>
  <si>
    <t>Geiranger Bryggeri Stabbefonna Juleøl</t>
  </si>
  <si>
    <t>Gjæret helt ut på tank ved 18 grader og tilsatt co2</t>
  </si>
  <si>
    <t>Aroma preget av mørkt malt, tørket frukt, karamell, litt sjokolade og kaffe.</t>
  </si>
  <si>
    <t>Sval og lett kremet, sødmefull mørkt malt, tørket frukt, hint av urter.</t>
  </si>
  <si>
    <t>Geiranger Bryggeri</t>
  </si>
  <si>
    <t>Blend Wines AS</t>
  </si>
  <si>
    <t>Qvart Julekvelden på Kjerringa</t>
  </si>
  <si>
    <t>Old Ale.</t>
  </si>
  <si>
    <t>Mørk kobberfarget.</t>
  </si>
  <si>
    <t>Fruktig. Dufter av malt, kjeks og karamell.</t>
  </si>
  <si>
    <t>Fokusert smak av tørket frukt, rosin og plomme. God lengde.</t>
  </si>
  <si>
    <t>Brasserie des Légendes Quintine de Noël</t>
  </si>
  <si>
    <t>Dyp mahogni, hvit skumtopp.</t>
  </si>
  <si>
    <t>Rik med preg av nellik, marsipan, mørk malt og nøtter.</t>
  </si>
  <si>
    <t>Fyldig med preg av mørk malt, belgisk gjær med en lett krydret avslutning.</t>
  </si>
  <si>
    <t>Brasserie des Legendes</t>
  </si>
  <si>
    <t>Kaapse Brouwers Klaas Christmas Ale</t>
  </si>
  <si>
    <t>Nederland</t>
  </si>
  <si>
    <t>Overgjæret mørk øl i engelsk-amerikansk stil.</t>
  </si>
  <si>
    <t>Mørk, nesten svart.</t>
  </si>
  <si>
    <t>Aroma av malt med brente toner.</t>
  </si>
  <si>
    <t>Preg av mørkt malt. Kaffe og sjokoladetoner. Bra lengde, med lett bitter avslutning.</t>
  </si>
  <si>
    <t>Kaapse Brouwers</t>
  </si>
  <si>
    <t>Jolly Pumpkin Noel de Calabaza 2014</t>
  </si>
  <si>
    <t>USA</t>
  </si>
  <si>
    <t>Lagret på eikefat.</t>
  </si>
  <si>
    <t>Malt, karamell.</t>
  </si>
  <si>
    <t>Malt, balansert syre, epler, krydder.</t>
  </si>
  <si>
    <t>Jolly Pumpkin</t>
  </si>
  <si>
    <t>Ægir Fimafeng Julebrygg</t>
  </si>
  <si>
    <t>Kraftig Belgisk blonde, lagret på eikefat.</t>
  </si>
  <si>
    <t>Duft av blomster.</t>
  </si>
  <si>
    <t>Grünerløkka Brygghus Løkka Jul</t>
  </si>
  <si>
    <t>Tradisjonell ølbrygging</t>
  </si>
  <si>
    <t>Mørk brunsvart.</t>
  </si>
  <si>
    <t>Aroma av sjokolade, kaffe, tørket frukt og julekrydder.</t>
  </si>
  <si>
    <t>Smak av tørket frukt, julekrydder og kjeks.</t>
  </si>
  <si>
    <t>Grünerløkka Brygghus</t>
  </si>
  <si>
    <t>Thorvald Meyers Gate 30 B</t>
  </si>
  <si>
    <t>Berentsens Jule Avec</t>
  </si>
  <si>
    <t>Karamell med innslag av kaffe og hint av fiken.</t>
  </si>
  <si>
    <t>Sødmefull men balansert med smak av karamell, lett krydder og fiken.</t>
  </si>
  <si>
    <t>Berentsens Brygghus</t>
  </si>
  <si>
    <t>Berentsens Brygghus As</t>
  </si>
  <si>
    <t>Berentsens Julefnugg</t>
  </si>
  <si>
    <t>Dyp gyllen brun.</t>
  </si>
  <si>
    <t>Fint preg av mørk malt, krydder og tørket frukt.</t>
  </si>
  <si>
    <t>Sammensatt og fint balansert, lang ettersmak.</t>
  </si>
  <si>
    <t>Berentsens Stelliger Divum Juleøl</t>
  </si>
  <si>
    <t>Rikt preg av tørket frukt, krydder og mørk malt.</t>
  </si>
  <si>
    <t>Konsentrert, balansert og søt. Lang ettersmak.</t>
  </si>
  <si>
    <t>Berentsens The Holy Bock Vanilla</t>
  </si>
  <si>
    <t>Luk av vanilje og lys karamell.</t>
  </si>
  <si>
    <t>Lys karamell og vanilje.</t>
  </si>
  <si>
    <t>Inderøy Gårdsbryggeri Musemor Old Ale</t>
  </si>
  <si>
    <t>Malt.</t>
  </si>
  <si>
    <t>Haandbryggeriet Nissefar</t>
  </si>
  <si>
    <t>Mørk brun mot sort.</t>
  </si>
  <si>
    <t>Røstet malt, sjokolade, kaffe.</t>
  </si>
  <si>
    <t>Voss Fellesbryggeri Sterk Jolegåva</t>
  </si>
  <si>
    <t>Julekrydder.</t>
  </si>
  <si>
    <t>Maltsødme med smak av karamell og julekrydder.</t>
  </si>
  <si>
    <t>L/L Voss Fellesbryggeri</t>
  </si>
  <si>
    <t>Voss Fellesbryggeri AS</t>
  </si>
  <si>
    <t>Bad Santa Julebrygg</t>
  </si>
  <si>
    <t>Gyllen mørk brun.</t>
  </si>
  <si>
    <t>Frisk aroma av julekrydder hint av sitrus med et hint av røstet maltpreg.</t>
  </si>
  <si>
    <t>Lett kryddertoner av sitrus, koriander med hint av malt. God friskhet.</t>
  </si>
  <si>
    <t>Bonum Beverages</t>
  </si>
  <si>
    <t>Anchor Merry Christmas</t>
  </si>
  <si>
    <t>Mørk sirup, sjokolade, sitrus og urter.</t>
  </si>
  <si>
    <t>Balansert og lett sødmefullt, streif av krydder.</t>
  </si>
  <si>
    <t>Anchor Brewing</t>
  </si>
  <si>
    <t>Monkey Brew Joule</t>
  </si>
  <si>
    <t>Aroma av karamell, sjokolade, mørke frukter og eik.</t>
  </si>
  <si>
    <t>Dyp maltsødme, mørk frukt, eik og sjokolade.</t>
  </si>
  <si>
    <t>Monkey Brew AS</t>
  </si>
  <si>
    <t>Fanø Bryghus Julebryg</t>
  </si>
  <si>
    <t>Rik porter, krydder og kaffe.</t>
  </si>
  <si>
    <t>Fyldig og rund med klare kryddertoner.</t>
  </si>
  <si>
    <t>Fanø Bryghus</t>
  </si>
  <si>
    <t>Vinhuset Nofra As</t>
  </si>
  <si>
    <t>Graff Jul 2017</t>
  </si>
  <si>
    <t>Sort med litt rødskjær.</t>
  </si>
  <si>
    <t>Furunål, krydder, mørk sjokolade.</t>
  </si>
  <si>
    <t>Furunål, toner av lakris, røstet malt.</t>
  </si>
  <si>
    <t>Lade Gaards Juleøl Sterk</t>
  </si>
  <si>
    <t>Tradisjonell undergjæret metode.</t>
  </si>
  <si>
    <t>Aroma av karamell og urter, tørket frukt og malt.</t>
  </si>
  <si>
    <t>Balansert med god friskhet, preg av malt, karamell og krydder.</t>
  </si>
  <si>
    <t>Grans Bryggeri</t>
  </si>
  <si>
    <t>EGO Paler than Yule</t>
  </si>
  <si>
    <t>Tradisjonell overgjæret prosess i koniske gjæringstanker.</t>
  </si>
  <si>
    <t>Aroma av sitrus og lett krydder.</t>
  </si>
  <si>
    <t>Søtlig anslag av krydder, bakt appelsin og med en frisk avslutting.</t>
  </si>
  <si>
    <t>EGO Is this Christmasy Enough for you?</t>
  </si>
  <si>
    <t>Godt maltpreg, røstede toner og fruktpreg.</t>
  </si>
  <si>
    <t>Delikat frukt-, karamell- og nøttepreg, med en balanserende bitterhet i avslutning.</t>
  </si>
  <si>
    <t>Baladin Noel Licorice</t>
  </si>
  <si>
    <t>Tradisjonell overgjæret prosess i koniske gjæringstanker, lakris tilsatt i kok.</t>
  </si>
  <si>
    <t>Mørk brun med hvitt skum.</t>
  </si>
  <si>
    <t>Preg av krydder, lakris, søtlig sjokolade.</t>
  </si>
  <si>
    <t>God balanse mellom fruktighet og krydder, med en lett søtlig avslutning.</t>
  </si>
  <si>
    <t>Birra Baladin</t>
  </si>
  <si>
    <t>Einstok Winter Ale</t>
  </si>
  <si>
    <t>Island</t>
  </si>
  <si>
    <t>Tradisjonell overgjæret prosess i koniske gjæringstanker, granskudd tilsatt i flameout.</t>
  </si>
  <si>
    <t>Rubinrød.</t>
  </si>
  <si>
    <t>Aroma av kjeks, granskudd, god fruktighet med et lett røkt preg.</t>
  </si>
  <si>
    <t>Velkjent balanse mellom det røkte og det fruktige, med en lett søtlig avslutning.</t>
  </si>
  <si>
    <t>Einstök Brewery</t>
  </si>
  <si>
    <t>Eiker Midsvetrarblot</t>
  </si>
  <si>
    <t>Gyllent.</t>
  </si>
  <si>
    <t>Lukt av honning.</t>
  </si>
  <si>
    <t>Smak av honning.</t>
  </si>
  <si>
    <t>EC Dahls Store Bjørn</t>
  </si>
  <si>
    <t>Krydret lukt.</t>
  </si>
  <si>
    <t>Sødmefull, aromatisk, god fylde, preg av akevitt.</t>
  </si>
  <si>
    <t>Bådin &amp; Brasserie Spore Chris. in Berlin</t>
  </si>
  <si>
    <t>Surøl</t>
  </si>
  <si>
    <t>Kjelesyrnet, refermentering på flaske, ufiltrert og upasteurisert.</t>
  </si>
  <si>
    <t>Frisk aroma av julens krydder og røstet malt.</t>
  </si>
  <si>
    <t>Kremet og lett syrlig, med anslag av krydder og røstede toner.</t>
  </si>
  <si>
    <t>To Øl 1 Ton of... Christmas</t>
  </si>
  <si>
    <t>Fruktig lukt av kirsebær, sviske og rips.</t>
  </si>
  <si>
    <t>Syrlig smak.</t>
  </si>
  <si>
    <t>Loverbeer A renna glüh</t>
  </si>
  <si>
    <t>Aroma av kanel og malt.</t>
  </si>
  <si>
    <t>Smak av drue, appelsin, rød frukt. Syrlig.Tørr avslutning.</t>
  </si>
  <si>
    <t>LoverBeer</t>
  </si>
  <si>
    <t>Brekeriet Lusse Lelle</t>
  </si>
  <si>
    <t>Gul.</t>
  </si>
  <si>
    <t>Frisk duft med blant annet safran.</t>
  </si>
  <si>
    <t>Frisk og syrlig med smak av safran.</t>
  </si>
  <si>
    <t>Brekeriet Beer</t>
  </si>
  <si>
    <t>Põhjala Leevike</t>
  </si>
  <si>
    <t>En krydret surøl brygget med fermenterte tranebær, hibiscus, lynghonning, røstet kanel og nellik.</t>
  </si>
  <si>
    <t>Lys rød.</t>
  </si>
  <si>
    <t>Modne røde bær og steinfrukt, krydderpreg av kanel og nellik.</t>
  </si>
  <si>
    <t>Syrlig, røde og modne bær, kanel, nellik og sødmefull honning.</t>
  </si>
  <si>
    <t>Schouskjellern Sur Rød Jul</t>
  </si>
  <si>
    <t>Uklar lys rød.</t>
  </si>
  <si>
    <t>Aroma av røde bær og urter.</t>
  </si>
  <si>
    <t>Smak av lett syrlig røde bær som steinfrukt, rips og urter.</t>
  </si>
  <si>
    <t>Monkey Brew Very Cherry Christmas</t>
  </si>
  <si>
    <t>Mørk rød.</t>
  </si>
  <si>
    <t>Aroma av kirsebær, vanilje, korn og mandel.</t>
  </si>
  <si>
    <t>Smak av kirsebær, vanilje, mandler, laktisk syre og korn.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</si>
</sst>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_ ;_ * \-#,##0.0_ ;_ * &quot;-&quot;??_ ;_ @_ "/>
  </numFmts>
  <fonts count="3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Fill="1"/>
    <xf numFmtId="43" fontId="2" fillId="0" borderId="0" xfId="1" applyFont="1" applyFill="1"/>
    <xf numFmtId="164" fontId="2" fillId="0" borderId="0" xfId="1" applyNumberFormat="1" applyFont="1" applyFill="1"/>
  </cellXfs>
  <cellStyles count="2">
    <cellStyle name="Komma" xfId="1" builtinId="3"/>
    <cellStyle name="Normal" xfId="0" builtinId="0"/>
  </cellStyles>
  <dxfs count="16"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numFmt numFmtId="164" formatCode="_ * #,##0.0_ ;_ * \-#,##0.0_ ;_ * &quot;-&quot;??_ ;_ @_ "/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  <dxf>
      <font>
        <color auto="1"/>
        <family val="2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244" totalsRowShown="0" headerRowDxfId="15" dataDxfId="14">
  <autoFilter ref="A1:N244" xr:uid="{00000000-0009-0000-0100-000001000000}"/>
  <sortState xmlns:xlrd2="http://schemas.microsoft.com/office/spreadsheetml/2017/richdata2" ref="A2:N244">
    <sortCondition ref="C1:C244"/>
  </sortState>
  <tableColumns count="14">
    <tableColumn id="1" xr3:uid="{00000000-0010-0000-0000-000001000000}" name="Artikkelnr" dataDxfId="13"/>
    <tableColumn id="2" xr3:uid="{00000000-0010-0000-0000-000002000000}" name="Artikkeltekst" dataDxfId="12"/>
    <tableColumn id="11" xr3:uid="{00000000-0010-0000-0000-00000B000000}" name="Varegrp.betegn." dataDxfId="11"/>
    <tableColumn id="17" xr3:uid="{00000000-0010-0000-0000-000011000000}" name="Land" dataDxfId="10"/>
    <tableColumn id="19" xr3:uid="{00000000-0010-0000-0000-000013000000}" name="Distrikt" dataDxfId="9"/>
    <tableColumn id="33" xr3:uid="{00000000-0010-0000-0000-000021000000}" name="Produksjonsmetode" dataDxfId="8"/>
    <tableColumn id="34" xr3:uid="{00000000-0010-0000-0000-000022000000}" name="Farge" dataDxfId="7"/>
    <tableColumn id="36" xr3:uid="{00000000-0010-0000-0000-000024000000}" name="Lukt" dataDxfId="6"/>
    <tableColumn id="38" xr3:uid="{00000000-0010-0000-0000-000026000000}" name="Smak" dataDxfId="5"/>
    <tableColumn id="66" xr3:uid="{00000000-0010-0000-0000-000042000000}" name="Produsent" dataDxfId="4"/>
    <tableColumn id="72" xr3:uid="{00000000-0010-0000-0000-000048000000}" name="Distributør" dataDxfId="3"/>
    <tableColumn id="74" xr3:uid="{00000000-0010-0000-0000-00004A000000}" name="Grossist" dataDxfId="2"/>
    <tableColumn id="82" xr3:uid="{00000000-0010-0000-0000-000052000000}" name="Alkoholprosent" dataDxfId="1" dataCellStyle="Komma"/>
    <tableColumn id="86" xr3:uid="{00000000-0010-0000-0000-000056000000}" name="Salgspris" dataDxfId="0" dataCellStyle="K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 panose="020F0502020204030204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4"/>
  <sheetViews>
    <sheetView tabSelected="1" zoomScaleNormal="100" zoomScaleSheetLayoutView="100" workbookViewId="0">
      <pane ySplit="1" topLeftCell="A2" activePane="bottomLeft" state="frozen"/>
      <selection pane="bottomLeft" activeCell="A2" sqref="A2"/>
    </sheetView>
  </sheetViews>
  <sheetFormatPr defaultColWidth="9.140625" defaultRowHeight="15"/>
  <cols>
    <col min="1" max="1" width="9.140625" style="1"/>
    <col min="2" max="2" width="42" style="1" bestFit="1" customWidth="1"/>
    <col min="3" max="3" width="20" style="1" bestFit="1" customWidth="1"/>
    <col min="4" max="5" width="9.140625" style="1"/>
    <col min="6" max="6" width="56.42578125" style="1" customWidth="1"/>
    <col min="7" max="7" width="32.28515625" style="1" bestFit="1" customWidth="1"/>
    <col min="8" max="8" width="87.140625" style="1" bestFit="1" customWidth="1"/>
    <col min="9" max="9" width="91" style="1" bestFit="1" customWidth="1"/>
    <col min="10" max="10" width="35.5703125" style="1" bestFit="1" customWidth="1"/>
    <col min="11" max="12" width="35.7109375" style="1" bestFit="1" customWidth="1"/>
    <col min="13" max="13" width="9.28515625" style="1" bestFit="1" customWidth="1"/>
    <col min="14" max="14" width="10.42578125" style="1" bestFit="1" customWidth="1"/>
    <col min="15" max="16384" width="9.140625" style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>
        <v>11185602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3">
        <v>0</v>
      </c>
      <c r="N2" s="2">
        <v>22.9</v>
      </c>
    </row>
    <row r="3" spans="1:14">
      <c r="A3" s="1">
        <v>10489302</v>
      </c>
      <c r="B3" s="1" t="s">
        <v>25</v>
      </c>
      <c r="C3" s="1" t="s">
        <v>15</v>
      </c>
      <c r="D3" s="1" t="s">
        <v>16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3">
        <v>0</v>
      </c>
      <c r="N3" s="2">
        <v>23.1</v>
      </c>
    </row>
    <row r="4" spans="1:14">
      <c r="A4" s="1">
        <v>10574402</v>
      </c>
      <c r="B4" s="1" t="s">
        <v>34</v>
      </c>
      <c r="C4" s="1" t="s">
        <v>35</v>
      </c>
      <c r="D4" s="1" t="s">
        <v>16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  <c r="J4" s="1" t="s">
        <v>41</v>
      </c>
      <c r="K4" s="1" t="s">
        <v>42</v>
      </c>
      <c r="L4" s="1" t="s">
        <v>43</v>
      </c>
      <c r="M4" s="3">
        <v>12</v>
      </c>
      <c r="N4" s="2">
        <v>179</v>
      </c>
    </row>
    <row r="5" spans="1:14">
      <c r="A5" s="1">
        <v>11299102</v>
      </c>
      <c r="B5" s="1" t="s">
        <v>44</v>
      </c>
      <c r="C5" s="1" t="s">
        <v>35</v>
      </c>
      <c r="D5" s="1" t="s">
        <v>16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42</v>
      </c>
      <c r="L5" s="1" t="s">
        <v>51</v>
      </c>
      <c r="M5" s="3">
        <v>8.5</v>
      </c>
      <c r="N5" s="2">
        <v>97.9</v>
      </c>
    </row>
    <row r="6" spans="1:14">
      <c r="A6" s="1">
        <v>11299202</v>
      </c>
      <c r="B6" s="1" t="s">
        <v>52</v>
      </c>
      <c r="C6" s="1" t="s">
        <v>35</v>
      </c>
      <c r="D6" s="1" t="s">
        <v>16</v>
      </c>
      <c r="E6" s="1" t="s">
        <v>45</v>
      </c>
      <c r="F6" s="1" t="s">
        <v>53</v>
      </c>
      <c r="G6" s="1" t="s">
        <v>47</v>
      </c>
      <c r="H6" s="1" t="s">
        <v>54</v>
      </c>
      <c r="I6" s="1" t="s">
        <v>55</v>
      </c>
      <c r="J6" s="1" t="s">
        <v>50</v>
      </c>
      <c r="K6" s="1" t="s">
        <v>42</v>
      </c>
      <c r="L6" s="1" t="s">
        <v>51</v>
      </c>
      <c r="M6" s="3">
        <v>8.5</v>
      </c>
      <c r="N6" s="2">
        <v>97.9</v>
      </c>
    </row>
    <row r="7" spans="1:14">
      <c r="A7" s="1">
        <v>11299702</v>
      </c>
      <c r="B7" s="1" t="s">
        <v>56</v>
      </c>
      <c r="C7" s="1" t="s">
        <v>35</v>
      </c>
      <c r="D7" s="1" t="s">
        <v>16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32</v>
      </c>
      <c r="L7" s="1" t="s">
        <v>63</v>
      </c>
      <c r="M7" s="3">
        <v>11.5</v>
      </c>
      <c r="N7" s="2">
        <v>84.9</v>
      </c>
    </row>
    <row r="8" spans="1:14">
      <c r="A8" s="1">
        <v>5667301</v>
      </c>
      <c r="B8" s="1" t="s">
        <v>64</v>
      </c>
      <c r="C8" s="1" t="s">
        <v>35</v>
      </c>
      <c r="D8" s="1" t="s">
        <v>65</v>
      </c>
      <c r="E8" s="1" t="s">
        <v>66</v>
      </c>
      <c r="G8" s="1" t="s">
        <v>67</v>
      </c>
      <c r="H8" s="1" t="s">
        <v>68</v>
      </c>
      <c r="I8" s="1" t="s">
        <v>69</v>
      </c>
      <c r="J8" s="1" t="s">
        <v>70</v>
      </c>
      <c r="K8" s="1" t="s">
        <v>23</v>
      </c>
      <c r="L8" s="1" t="s">
        <v>71</v>
      </c>
      <c r="M8" s="3">
        <v>6</v>
      </c>
      <c r="N8" s="2">
        <v>64.900000000000006</v>
      </c>
    </row>
    <row r="9" spans="1:14">
      <c r="A9" s="1">
        <v>11301402</v>
      </c>
      <c r="B9" s="1" t="s">
        <v>72</v>
      </c>
      <c r="C9" s="1" t="s">
        <v>35</v>
      </c>
      <c r="D9" s="1" t="s">
        <v>16</v>
      </c>
      <c r="E9" s="1" t="s">
        <v>73</v>
      </c>
      <c r="F9" s="1" t="s">
        <v>74</v>
      </c>
      <c r="G9" s="1" t="s">
        <v>75</v>
      </c>
      <c r="H9" s="1" t="s">
        <v>76</v>
      </c>
      <c r="I9" s="1" t="s">
        <v>77</v>
      </c>
      <c r="J9" s="1" t="s">
        <v>78</v>
      </c>
      <c r="K9" s="1" t="s">
        <v>79</v>
      </c>
      <c r="L9" s="1" t="s">
        <v>79</v>
      </c>
      <c r="M9" s="3">
        <v>12</v>
      </c>
      <c r="N9" s="2">
        <v>127</v>
      </c>
    </row>
    <row r="10" spans="1:14">
      <c r="A10" s="1">
        <v>11150902</v>
      </c>
      <c r="B10" s="1" t="s">
        <v>80</v>
      </c>
      <c r="C10" s="1" t="s">
        <v>35</v>
      </c>
      <c r="D10" s="1" t="s">
        <v>16</v>
      </c>
      <c r="E10" s="1" t="s">
        <v>57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85</v>
      </c>
      <c r="K10" s="1" t="s">
        <v>23</v>
      </c>
      <c r="L10" s="1" t="s">
        <v>85</v>
      </c>
      <c r="M10" s="3">
        <v>8.5</v>
      </c>
      <c r="N10" s="2">
        <v>59.9</v>
      </c>
    </row>
    <row r="11" spans="1:14">
      <c r="A11" s="1">
        <v>10423502</v>
      </c>
      <c r="B11" s="1" t="s">
        <v>86</v>
      </c>
      <c r="C11" s="1" t="s">
        <v>35</v>
      </c>
      <c r="D11" s="1" t="s">
        <v>16</v>
      </c>
      <c r="E11" s="1" t="s">
        <v>87</v>
      </c>
      <c r="G11" s="1" t="s">
        <v>88</v>
      </c>
      <c r="H11" s="1" t="s">
        <v>89</v>
      </c>
      <c r="I11" s="1" t="s">
        <v>90</v>
      </c>
      <c r="J11" s="1" t="s">
        <v>91</v>
      </c>
      <c r="K11" s="1" t="s">
        <v>92</v>
      </c>
      <c r="L11" s="1" t="s">
        <v>92</v>
      </c>
      <c r="M11" s="3">
        <v>10.199999999999999</v>
      </c>
      <c r="N11" s="2">
        <v>101</v>
      </c>
    </row>
    <row r="12" spans="1:14">
      <c r="A12" s="1">
        <v>905502</v>
      </c>
      <c r="B12" s="1" t="s">
        <v>93</v>
      </c>
      <c r="C12" s="1" t="s">
        <v>35</v>
      </c>
      <c r="D12" s="1" t="s">
        <v>94</v>
      </c>
      <c r="E12" s="1" t="s">
        <v>66</v>
      </c>
      <c r="F12" s="1" t="s">
        <v>95</v>
      </c>
      <c r="G12" s="1" t="s">
        <v>96</v>
      </c>
      <c r="H12" s="1" t="s">
        <v>97</v>
      </c>
      <c r="I12" s="1" t="s">
        <v>98</v>
      </c>
      <c r="J12" s="1" t="s">
        <v>99</v>
      </c>
      <c r="K12" s="1" t="s">
        <v>32</v>
      </c>
      <c r="L12" s="1" t="s">
        <v>100</v>
      </c>
      <c r="M12" s="3">
        <v>10</v>
      </c>
      <c r="N12" s="2">
        <v>99.9</v>
      </c>
    </row>
    <row r="13" spans="1:14">
      <c r="A13" s="1">
        <v>6795902</v>
      </c>
      <c r="B13" s="1" t="s">
        <v>101</v>
      </c>
      <c r="C13" s="1" t="s">
        <v>35</v>
      </c>
      <c r="D13" s="1" t="s">
        <v>16</v>
      </c>
      <c r="E13" s="1" t="s">
        <v>45</v>
      </c>
      <c r="F13" s="1" t="s">
        <v>102</v>
      </c>
      <c r="G13" s="1" t="s">
        <v>47</v>
      </c>
      <c r="H13" s="1" t="s">
        <v>103</v>
      </c>
      <c r="I13" s="1" t="s">
        <v>104</v>
      </c>
      <c r="J13" s="1" t="s">
        <v>50</v>
      </c>
      <c r="K13" s="1" t="s">
        <v>42</v>
      </c>
      <c r="L13" s="1" t="s">
        <v>51</v>
      </c>
      <c r="M13" s="3">
        <v>8</v>
      </c>
      <c r="N13" s="2">
        <v>94.9</v>
      </c>
    </row>
    <row r="14" spans="1:14">
      <c r="A14" s="1">
        <v>10438802</v>
      </c>
      <c r="B14" s="1" t="s">
        <v>105</v>
      </c>
      <c r="C14" s="1" t="s">
        <v>35</v>
      </c>
      <c r="D14" s="1" t="s">
        <v>16</v>
      </c>
      <c r="E14" s="1" t="s">
        <v>45</v>
      </c>
      <c r="F14" s="1" t="s">
        <v>106</v>
      </c>
      <c r="G14" s="1" t="s">
        <v>47</v>
      </c>
      <c r="H14" s="1" t="s">
        <v>103</v>
      </c>
      <c r="I14" s="1" t="s">
        <v>104</v>
      </c>
      <c r="J14" s="1" t="s">
        <v>50</v>
      </c>
      <c r="K14" s="1" t="s">
        <v>42</v>
      </c>
      <c r="L14" s="1" t="s">
        <v>107</v>
      </c>
      <c r="M14" s="3">
        <v>8</v>
      </c>
      <c r="N14" s="2">
        <v>97.9</v>
      </c>
    </row>
    <row r="15" spans="1:14">
      <c r="A15" s="1">
        <v>980302</v>
      </c>
      <c r="B15" s="1" t="s">
        <v>108</v>
      </c>
      <c r="C15" s="1" t="s">
        <v>109</v>
      </c>
      <c r="D15" s="1" t="s">
        <v>16</v>
      </c>
      <c r="E15" s="1" t="s">
        <v>66</v>
      </c>
      <c r="G15" s="1" t="s">
        <v>110</v>
      </c>
      <c r="H15" s="1" t="s">
        <v>111</v>
      </c>
      <c r="I15" s="1" t="s">
        <v>112</v>
      </c>
      <c r="J15" s="1" t="s">
        <v>113</v>
      </c>
      <c r="K15" s="1" t="s">
        <v>23</v>
      </c>
      <c r="L15" s="1" t="s">
        <v>114</v>
      </c>
      <c r="M15" s="3">
        <v>7</v>
      </c>
      <c r="N15" s="2">
        <v>69.5</v>
      </c>
    </row>
    <row r="16" spans="1:14">
      <c r="A16" s="1">
        <v>10589202</v>
      </c>
      <c r="B16" s="1" t="s">
        <v>115</v>
      </c>
      <c r="C16" s="1" t="s">
        <v>109</v>
      </c>
      <c r="D16" s="1" t="s">
        <v>16</v>
      </c>
      <c r="E16" s="1" t="s">
        <v>36</v>
      </c>
      <c r="G16" s="1" t="s">
        <v>67</v>
      </c>
      <c r="H16" s="1" t="s">
        <v>116</v>
      </c>
      <c r="I16" s="1" t="s">
        <v>117</v>
      </c>
      <c r="J16" s="1" t="s">
        <v>41</v>
      </c>
      <c r="K16" s="1" t="s">
        <v>42</v>
      </c>
      <c r="L16" s="1" t="s">
        <v>43</v>
      </c>
      <c r="M16" s="3">
        <v>6.2</v>
      </c>
      <c r="N16" s="2">
        <v>62.9</v>
      </c>
    </row>
    <row r="17" spans="1:14">
      <c r="A17" s="1">
        <v>10479602</v>
      </c>
      <c r="B17" s="1" t="s">
        <v>118</v>
      </c>
      <c r="C17" s="1" t="s">
        <v>109</v>
      </c>
      <c r="D17" s="1" t="s">
        <v>16</v>
      </c>
      <c r="E17" s="1" t="s">
        <v>26</v>
      </c>
      <c r="G17" s="1" t="s">
        <v>119</v>
      </c>
      <c r="H17" s="1" t="s">
        <v>120</v>
      </c>
      <c r="I17" s="1" t="s">
        <v>121</v>
      </c>
      <c r="J17" s="1" t="s">
        <v>31</v>
      </c>
      <c r="K17" s="1" t="s">
        <v>32</v>
      </c>
      <c r="L17" s="1" t="s">
        <v>33</v>
      </c>
      <c r="M17" s="3">
        <v>9</v>
      </c>
      <c r="N17" s="2">
        <v>69.900000000000006</v>
      </c>
    </row>
    <row r="18" spans="1:14">
      <c r="A18" s="1">
        <v>11302202</v>
      </c>
      <c r="B18" s="1" t="s">
        <v>122</v>
      </c>
      <c r="C18" s="1" t="s">
        <v>109</v>
      </c>
      <c r="D18" s="1" t="s">
        <v>16</v>
      </c>
      <c r="E18" s="1" t="s">
        <v>123</v>
      </c>
      <c r="F18" s="1" t="s">
        <v>124</v>
      </c>
      <c r="G18" s="1" t="s">
        <v>125</v>
      </c>
      <c r="H18" s="1" t="s">
        <v>126</v>
      </c>
      <c r="I18" s="1" t="s">
        <v>127</v>
      </c>
      <c r="J18" s="1" t="s">
        <v>128</v>
      </c>
      <c r="K18" s="1" t="s">
        <v>129</v>
      </c>
      <c r="L18" s="1" t="s">
        <v>129</v>
      </c>
      <c r="M18" s="3">
        <v>7</v>
      </c>
      <c r="N18" s="2">
        <v>59.8</v>
      </c>
    </row>
    <row r="19" spans="1:14">
      <c r="A19" s="1">
        <v>11302602</v>
      </c>
      <c r="B19" s="1" t="s">
        <v>130</v>
      </c>
      <c r="C19" s="1" t="s">
        <v>109</v>
      </c>
      <c r="D19" s="1" t="s">
        <v>131</v>
      </c>
      <c r="E19" s="1" t="s">
        <v>132</v>
      </c>
      <c r="G19" s="1" t="s">
        <v>133</v>
      </c>
      <c r="H19" s="1" t="s">
        <v>134</v>
      </c>
      <c r="I19" s="1" t="s">
        <v>135</v>
      </c>
      <c r="J19" s="1" t="s">
        <v>136</v>
      </c>
      <c r="K19" s="1" t="s">
        <v>137</v>
      </c>
      <c r="L19" s="1" t="s">
        <v>137</v>
      </c>
      <c r="M19" s="3">
        <v>11</v>
      </c>
      <c r="N19" s="2">
        <v>74.900000000000006</v>
      </c>
    </row>
    <row r="20" spans="1:14">
      <c r="A20" s="1">
        <v>1829302</v>
      </c>
      <c r="B20" s="1" t="s">
        <v>138</v>
      </c>
      <c r="C20" s="1" t="s">
        <v>109</v>
      </c>
      <c r="D20" s="1" t="s">
        <v>16</v>
      </c>
      <c r="E20" s="1" t="s">
        <v>139</v>
      </c>
      <c r="F20" s="1" t="s">
        <v>140</v>
      </c>
      <c r="G20" s="1" t="s">
        <v>141</v>
      </c>
      <c r="H20" s="1" t="s">
        <v>142</v>
      </c>
      <c r="I20" s="1" t="s">
        <v>143</v>
      </c>
      <c r="J20" s="1" t="s">
        <v>144</v>
      </c>
      <c r="K20" s="1" t="s">
        <v>23</v>
      </c>
      <c r="L20" s="1" t="s">
        <v>145</v>
      </c>
      <c r="M20" s="3">
        <v>6.5</v>
      </c>
      <c r="N20" s="2">
        <v>54.9</v>
      </c>
    </row>
    <row r="21" spans="1:14">
      <c r="A21" s="1">
        <v>10483802</v>
      </c>
      <c r="B21" s="1" t="s">
        <v>146</v>
      </c>
      <c r="C21" s="1" t="s">
        <v>109</v>
      </c>
      <c r="D21" s="1" t="s">
        <v>147</v>
      </c>
      <c r="E21" s="1" t="s">
        <v>66</v>
      </c>
      <c r="G21" s="1" t="s">
        <v>148</v>
      </c>
      <c r="H21" s="1" t="s">
        <v>149</v>
      </c>
      <c r="I21" s="1" t="s">
        <v>150</v>
      </c>
      <c r="J21" s="1" t="s">
        <v>151</v>
      </c>
      <c r="K21" s="1" t="s">
        <v>42</v>
      </c>
      <c r="L21" s="1" t="s">
        <v>152</v>
      </c>
      <c r="M21" s="3">
        <v>6.2</v>
      </c>
      <c r="N21" s="2">
        <v>47</v>
      </c>
    </row>
    <row r="22" spans="1:14">
      <c r="A22" s="1">
        <v>11355002</v>
      </c>
      <c r="B22" s="1" t="s">
        <v>153</v>
      </c>
      <c r="C22" s="1" t="s">
        <v>109</v>
      </c>
      <c r="D22" s="1" t="s">
        <v>16</v>
      </c>
      <c r="E22" s="1" t="s">
        <v>73</v>
      </c>
      <c r="F22" s="1" t="s">
        <v>154</v>
      </c>
      <c r="G22" s="1" t="s">
        <v>155</v>
      </c>
      <c r="H22" s="1" t="s">
        <v>156</v>
      </c>
      <c r="I22" s="1" t="s">
        <v>157</v>
      </c>
      <c r="J22" s="1" t="s">
        <v>158</v>
      </c>
      <c r="K22" s="1" t="s">
        <v>159</v>
      </c>
      <c r="L22" s="1" t="s">
        <v>159</v>
      </c>
      <c r="M22" s="3">
        <v>6</v>
      </c>
      <c r="N22" s="2">
        <v>69.2</v>
      </c>
    </row>
    <row r="23" spans="1:14">
      <c r="A23" s="1">
        <v>11364102</v>
      </c>
      <c r="B23" s="1" t="s">
        <v>160</v>
      </c>
      <c r="C23" s="1" t="s">
        <v>109</v>
      </c>
      <c r="D23" s="1" t="s">
        <v>16</v>
      </c>
      <c r="E23" s="1" t="s">
        <v>17</v>
      </c>
      <c r="F23" s="1" t="s">
        <v>161</v>
      </c>
      <c r="G23" s="1" t="s">
        <v>162</v>
      </c>
      <c r="H23" s="1" t="s">
        <v>163</v>
      </c>
      <c r="I23" s="1" t="s">
        <v>164</v>
      </c>
      <c r="J23" s="1" t="s">
        <v>165</v>
      </c>
      <c r="K23" s="1" t="s">
        <v>166</v>
      </c>
      <c r="L23" s="1" t="s">
        <v>166</v>
      </c>
      <c r="M23" s="3">
        <v>6.5</v>
      </c>
      <c r="N23" s="2">
        <v>73.599999999999994</v>
      </c>
    </row>
    <row r="24" spans="1:14">
      <c r="A24" s="1">
        <v>11299802</v>
      </c>
      <c r="B24" s="1" t="s">
        <v>167</v>
      </c>
      <c r="C24" s="1" t="s">
        <v>168</v>
      </c>
      <c r="D24" s="1" t="s">
        <v>16</v>
      </c>
      <c r="E24" s="1" t="s">
        <v>57</v>
      </c>
      <c r="G24" s="1" t="s">
        <v>169</v>
      </c>
      <c r="H24" s="1" t="s">
        <v>170</v>
      </c>
      <c r="I24" s="1" t="s">
        <v>171</v>
      </c>
      <c r="J24" s="1" t="s">
        <v>172</v>
      </c>
      <c r="K24" s="1" t="s">
        <v>173</v>
      </c>
      <c r="L24" s="1" t="s">
        <v>173</v>
      </c>
      <c r="M24" s="3">
        <v>5.4</v>
      </c>
      <c r="N24" s="2">
        <v>81.099999999999994</v>
      </c>
    </row>
    <row r="25" spans="1:14">
      <c r="A25" s="1">
        <v>11300902</v>
      </c>
      <c r="B25" s="1" t="s">
        <v>174</v>
      </c>
      <c r="C25" s="1" t="s">
        <v>168</v>
      </c>
      <c r="D25" s="1" t="s">
        <v>16</v>
      </c>
      <c r="E25" s="1" t="s">
        <v>123</v>
      </c>
      <c r="F25" s="1" t="s">
        <v>175</v>
      </c>
      <c r="G25" s="1" t="s">
        <v>176</v>
      </c>
      <c r="H25" s="1" t="s">
        <v>177</v>
      </c>
      <c r="I25" s="1" t="s">
        <v>178</v>
      </c>
      <c r="J25" s="1" t="s">
        <v>179</v>
      </c>
      <c r="K25" s="1" t="s">
        <v>42</v>
      </c>
      <c r="L25" s="1" t="s">
        <v>180</v>
      </c>
      <c r="M25" s="3">
        <v>8.6999999999999993</v>
      </c>
      <c r="N25" s="2">
        <v>69.900000000000006</v>
      </c>
    </row>
    <row r="26" spans="1:14">
      <c r="A26" s="1">
        <v>4105002</v>
      </c>
      <c r="B26" s="1" t="s">
        <v>181</v>
      </c>
      <c r="C26" s="1" t="s">
        <v>168</v>
      </c>
      <c r="D26" s="1" t="s">
        <v>182</v>
      </c>
      <c r="E26" s="1" t="s">
        <v>66</v>
      </c>
      <c r="G26" s="1" t="s">
        <v>183</v>
      </c>
      <c r="H26" s="1" t="s">
        <v>184</v>
      </c>
      <c r="I26" s="1" t="s">
        <v>185</v>
      </c>
      <c r="J26" s="1" t="s">
        <v>186</v>
      </c>
      <c r="K26" s="1" t="s">
        <v>23</v>
      </c>
      <c r="L26" s="1" t="s">
        <v>71</v>
      </c>
      <c r="M26" s="3">
        <v>5.6</v>
      </c>
      <c r="N26" s="2">
        <v>57.9</v>
      </c>
    </row>
    <row r="27" spans="1:14">
      <c r="A27" s="1">
        <v>10487102</v>
      </c>
      <c r="B27" s="1" t="s">
        <v>187</v>
      </c>
      <c r="C27" s="1" t="s">
        <v>168</v>
      </c>
      <c r="D27" s="1" t="s">
        <v>16</v>
      </c>
      <c r="E27" s="1" t="s">
        <v>188</v>
      </c>
      <c r="F27" s="1" t="s">
        <v>189</v>
      </c>
      <c r="G27" s="1" t="s">
        <v>190</v>
      </c>
      <c r="H27" s="1" t="s">
        <v>191</v>
      </c>
      <c r="I27" s="1" t="s">
        <v>191</v>
      </c>
      <c r="J27" s="1" t="s">
        <v>192</v>
      </c>
      <c r="K27" s="1" t="s">
        <v>193</v>
      </c>
      <c r="L27" s="1" t="s">
        <v>193</v>
      </c>
      <c r="M27" s="3">
        <v>5.3</v>
      </c>
      <c r="N27" s="2">
        <v>59.9</v>
      </c>
    </row>
    <row r="28" spans="1:14">
      <c r="A28" s="1">
        <v>1832402</v>
      </c>
      <c r="B28" s="1" t="s">
        <v>194</v>
      </c>
      <c r="C28" s="1" t="s">
        <v>195</v>
      </c>
      <c r="D28" s="1" t="s">
        <v>16</v>
      </c>
      <c r="E28" s="1" t="s">
        <v>196</v>
      </c>
      <c r="F28" s="1" t="s">
        <v>197</v>
      </c>
      <c r="G28" s="1" t="s">
        <v>198</v>
      </c>
      <c r="H28" s="1" t="s">
        <v>199</v>
      </c>
      <c r="I28" s="1" t="s">
        <v>200</v>
      </c>
      <c r="J28" s="1" t="s">
        <v>201</v>
      </c>
      <c r="K28" s="1" t="s">
        <v>202</v>
      </c>
      <c r="L28" s="1" t="s">
        <v>203</v>
      </c>
      <c r="M28" s="3">
        <v>7</v>
      </c>
      <c r="N28" s="2">
        <v>59.8</v>
      </c>
    </row>
    <row r="29" spans="1:14">
      <c r="A29" s="1">
        <v>10491902</v>
      </c>
      <c r="B29" s="1" t="s">
        <v>204</v>
      </c>
      <c r="C29" s="1" t="s">
        <v>195</v>
      </c>
      <c r="D29" s="1" t="s">
        <v>16</v>
      </c>
      <c r="E29" s="1" t="s">
        <v>123</v>
      </c>
      <c r="G29" s="1" t="s">
        <v>205</v>
      </c>
      <c r="H29" s="1" t="s">
        <v>206</v>
      </c>
      <c r="I29" s="1" t="s">
        <v>207</v>
      </c>
      <c r="J29" s="1" t="s">
        <v>208</v>
      </c>
      <c r="K29" s="1" t="s">
        <v>23</v>
      </c>
      <c r="L29" s="1" t="s">
        <v>209</v>
      </c>
      <c r="M29" s="3">
        <v>7.5</v>
      </c>
      <c r="N29" s="2">
        <v>72.900000000000006</v>
      </c>
    </row>
    <row r="30" spans="1:14">
      <c r="A30" s="1">
        <v>3577802</v>
      </c>
      <c r="B30" s="1" t="s">
        <v>210</v>
      </c>
      <c r="C30" s="1" t="s">
        <v>195</v>
      </c>
      <c r="D30" s="1" t="s">
        <v>16</v>
      </c>
      <c r="E30" s="1" t="s">
        <v>17</v>
      </c>
      <c r="G30" s="1" t="s">
        <v>211</v>
      </c>
      <c r="H30" s="1" t="s">
        <v>212</v>
      </c>
      <c r="I30" s="1" t="s">
        <v>212</v>
      </c>
      <c r="J30" s="1" t="s">
        <v>22</v>
      </c>
      <c r="K30" s="1" t="s">
        <v>23</v>
      </c>
      <c r="L30" s="1" t="s">
        <v>24</v>
      </c>
      <c r="M30" s="3">
        <v>8</v>
      </c>
      <c r="N30" s="2">
        <v>76.900000000000006</v>
      </c>
    </row>
    <row r="31" spans="1:14">
      <c r="A31" s="1">
        <v>904002</v>
      </c>
      <c r="B31" s="1" t="s">
        <v>213</v>
      </c>
      <c r="C31" s="1" t="s">
        <v>195</v>
      </c>
      <c r="D31" s="1" t="s">
        <v>214</v>
      </c>
      <c r="E31" s="1" t="s">
        <v>66</v>
      </c>
      <c r="F31" s="1" t="s">
        <v>215</v>
      </c>
      <c r="G31" s="1" t="s">
        <v>216</v>
      </c>
      <c r="H31" s="1" t="s">
        <v>217</v>
      </c>
      <c r="I31" s="1" t="s">
        <v>218</v>
      </c>
      <c r="J31" s="1" t="s">
        <v>219</v>
      </c>
      <c r="K31" s="1" t="s">
        <v>32</v>
      </c>
      <c r="L31" s="1" t="s">
        <v>63</v>
      </c>
      <c r="M31" s="3">
        <v>7.2</v>
      </c>
      <c r="N31" s="2">
        <v>54.9</v>
      </c>
    </row>
    <row r="32" spans="1:14">
      <c r="A32" s="1">
        <v>11300102</v>
      </c>
      <c r="B32" s="1" t="s">
        <v>220</v>
      </c>
      <c r="C32" s="1" t="s">
        <v>195</v>
      </c>
      <c r="D32" s="1" t="s">
        <v>16</v>
      </c>
      <c r="E32" s="1" t="s">
        <v>123</v>
      </c>
      <c r="G32" s="1" t="s">
        <v>221</v>
      </c>
      <c r="H32" s="1" t="s">
        <v>222</v>
      </c>
      <c r="I32" s="1" t="s">
        <v>223</v>
      </c>
      <c r="J32" s="1" t="s">
        <v>179</v>
      </c>
      <c r="K32" s="1" t="s">
        <v>42</v>
      </c>
      <c r="L32" s="1" t="s">
        <v>180</v>
      </c>
      <c r="M32" s="3">
        <v>8</v>
      </c>
      <c r="N32" s="2">
        <v>64.900000000000006</v>
      </c>
    </row>
    <row r="33" spans="1:14">
      <c r="A33" s="1">
        <v>11302502</v>
      </c>
      <c r="B33" s="1" t="s">
        <v>224</v>
      </c>
      <c r="C33" s="1" t="s">
        <v>195</v>
      </c>
      <c r="D33" s="1" t="s">
        <v>16</v>
      </c>
      <c r="E33" s="1" t="s">
        <v>139</v>
      </c>
      <c r="G33" s="1" t="s">
        <v>88</v>
      </c>
      <c r="H33" s="1" t="s">
        <v>225</v>
      </c>
      <c r="I33" s="1" t="s">
        <v>226</v>
      </c>
      <c r="J33" s="1" t="s">
        <v>144</v>
      </c>
      <c r="K33" s="1" t="s">
        <v>23</v>
      </c>
      <c r="L33" s="1" t="s">
        <v>145</v>
      </c>
      <c r="M33" s="3">
        <v>6.5</v>
      </c>
      <c r="N33" s="2">
        <v>55</v>
      </c>
    </row>
    <row r="34" spans="1:14">
      <c r="A34" s="1">
        <v>6027902</v>
      </c>
      <c r="B34" s="1" t="s">
        <v>227</v>
      </c>
      <c r="C34" s="1" t="s">
        <v>195</v>
      </c>
      <c r="D34" s="1" t="s">
        <v>94</v>
      </c>
      <c r="E34" s="1" t="s">
        <v>66</v>
      </c>
      <c r="G34" s="1" t="s">
        <v>169</v>
      </c>
      <c r="H34" s="1" t="s">
        <v>228</v>
      </c>
      <c r="I34" s="1" t="s">
        <v>229</v>
      </c>
      <c r="J34" s="1" t="s">
        <v>230</v>
      </c>
      <c r="K34" s="1" t="s">
        <v>42</v>
      </c>
      <c r="L34" s="1" t="s">
        <v>231</v>
      </c>
      <c r="M34" s="3">
        <v>5.5</v>
      </c>
      <c r="N34" s="2">
        <v>69</v>
      </c>
    </row>
    <row r="35" spans="1:14">
      <c r="A35" s="1">
        <v>6246702</v>
      </c>
      <c r="B35" s="1" t="s">
        <v>232</v>
      </c>
      <c r="C35" s="1" t="s">
        <v>195</v>
      </c>
      <c r="D35" s="1" t="s">
        <v>94</v>
      </c>
      <c r="E35" s="1" t="s">
        <v>66</v>
      </c>
      <c r="F35" s="1" t="s">
        <v>233</v>
      </c>
      <c r="G35" s="1" t="s">
        <v>169</v>
      </c>
      <c r="H35" s="1" t="s">
        <v>234</v>
      </c>
      <c r="I35" s="1" t="s">
        <v>235</v>
      </c>
      <c r="J35" s="1" t="s">
        <v>230</v>
      </c>
      <c r="K35" s="1" t="s">
        <v>42</v>
      </c>
      <c r="L35" s="1" t="s">
        <v>231</v>
      </c>
      <c r="M35" s="3">
        <v>6.9</v>
      </c>
      <c r="N35" s="2">
        <v>69.900000000000006</v>
      </c>
    </row>
    <row r="36" spans="1:14">
      <c r="A36" s="1">
        <v>903802</v>
      </c>
      <c r="B36" s="1" t="s">
        <v>236</v>
      </c>
      <c r="C36" s="1" t="s">
        <v>195</v>
      </c>
      <c r="D36" s="1" t="s">
        <v>94</v>
      </c>
      <c r="E36" s="1" t="s">
        <v>66</v>
      </c>
      <c r="F36" s="1" t="s">
        <v>237</v>
      </c>
      <c r="G36" s="1" t="s">
        <v>238</v>
      </c>
      <c r="H36" s="1" t="s">
        <v>239</v>
      </c>
      <c r="I36" s="1" t="s">
        <v>240</v>
      </c>
      <c r="J36" s="1" t="s">
        <v>230</v>
      </c>
      <c r="K36" s="1" t="s">
        <v>42</v>
      </c>
      <c r="L36" s="1" t="s">
        <v>231</v>
      </c>
      <c r="M36" s="3">
        <v>7.8</v>
      </c>
      <c r="N36" s="2">
        <v>70</v>
      </c>
    </row>
    <row r="37" spans="1:14">
      <c r="A37" s="1">
        <v>10491202</v>
      </c>
      <c r="B37" s="1" t="s">
        <v>241</v>
      </c>
      <c r="C37" s="1" t="s">
        <v>195</v>
      </c>
      <c r="D37" s="1" t="s">
        <v>16</v>
      </c>
      <c r="E37" s="1" t="s">
        <v>242</v>
      </c>
      <c r="G37" s="1" t="s">
        <v>243</v>
      </c>
      <c r="H37" s="1" t="s">
        <v>244</v>
      </c>
      <c r="I37" s="1" t="s">
        <v>245</v>
      </c>
      <c r="J37" s="1" t="s">
        <v>246</v>
      </c>
      <c r="K37" s="1" t="s">
        <v>247</v>
      </c>
      <c r="L37" s="1" t="s">
        <v>247</v>
      </c>
      <c r="M37" s="3">
        <v>7.4</v>
      </c>
      <c r="N37" s="2">
        <v>76.099999999999994</v>
      </c>
    </row>
    <row r="38" spans="1:14">
      <c r="A38" s="1">
        <v>10485402</v>
      </c>
      <c r="B38" s="1" t="s">
        <v>248</v>
      </c>
      <c r="C38" s="1" t="s">
        <v>195</v>
      </c>
      <c r="D38" s="1" t="s">
        <v>94</v>
      </c>
      <c r="E38" s="1" t="s">
        <v>249</v>
      </c>
      <c r="G38" s="1" t="s">
        <v>250</v>
      </c>
      <c r="H38" s="1" t="s">
        <v>251</v>
      </c>
      <c r="I38" s="1" t="s">
        <v>252</v>
      </c>
      <c r="J38" s="1" t="s">
        <v>253</v>
      </c>
      <c r="K38" s="1" t="s">
        <v>23</v>
      </c>
      <c r="L38" s="1" t="s">
        <v>254</v>
      </c>
      <c r="M38" s="3">
        <v>5.5</v>
      </c>
      <c r="N38" s="2">
        <v>59.9</v>
      </c>
    </row>
    <row r="39" spans="1:14">
      <c r="A39" s="1">
        <v>194802</v>
      </c>
      <c r="B39" s="1" t="s">
        <v>255</v>
      </c>
      <c r="C39" s="1" t="s">
        <v>195</v>
      </c>
      <c r="D39" s="1" t="s">
        <v>94</v>
      </c>
      <c r="E39" s="1" t="s">
        <v>66</v>
      </c>
      <c r="G39" s="1" t="s">
        <v>256</v>
      </c>
      <c r="H39" s="1" t="s">
        <v>257</v>
      </c>
      <c r="I39" s="1" t="s">
        <v>258</v>
      </c>
      <c r="J39" s="1" t="s">
        <v>99</v>
      </c>
      <c r="K39" s="1" t="s">
        <v>32</v>
      </c>
      <c r="L39" s="1" t="s">
        <v>100</v>
      </c>
      <c r="M39" s="3">
        <v>6</v>
      </c>
      <c r="N39" s="2">
        <v>79.900000000000006</v>
      </c>
    </row>
    <row r="40" spans="1:14">
      <c r="A40" s="1">
        <v>10503102</v>
      </c>
      <c r="B40" s="1" t="s">
        <v>259</v>
      </c>
      <c r="C40" s="1" t="s">
        <v>260</v>
      </c>
      <c r="D40" s="1" t="s">
        <v>16</v>
      </c>
      <c r="E40" s="1" t="s">
        <v>17</v>
      </c>
      <c r="G40" s="1" t="s">
        <v>261</v>
      </c>
      <c r="H40" s="1" t="s">
        <v>262</v>
      </c>
      <c r="I40" s="1" t="s">
        <v>263</v>
      </c>
      <c r="J40" s="1" t="s">
        <v>264</v>
      </c>
      <c r="K40" s="1" t="s">
        <v>23</v>
      </c>
      <c r="L40" s="1" t="s">
        <v>209</v>
      </c>
      <c r="M40" s="3">
        <v>8.5</v>
      </c>
      <c r="N40" s="2">
        <v>58.9</v>
      </c>
    </row>
    <row r="41" spans="1:14">
      <c r="A41" s="1">
        <v>10503202</v>
      </c>
      <c r="B41" s="1" t="s">
        <v>265</v>
      </c>
      <c r="C41" s="1" t="s">
        <v>260</v>
      </c>
      <c r="D41" s="1" t="s">
        <v>16</v>
      </c>
      <c r="E41" s="1" t="s">
        <v>17</v>
      </c>
      <c r="G41" s="1" t="s">
        <v>266</v>
      </c>
      <c r="H41" s="1" t="s">
        <v>267</v>
      </c>
      <c r="I41" s="1" t="s">
        <v>268</v>
      </c>
      <c r="J41" s="1" t="s">
        <v>264</v>
      </c>
      <c r="K41" s="1" t="s">
        <v>23</v>
      </c>
      <c r="L41" s="1" t="s">
        <v>209</v>
      </c>
      <c r="M41" s="3">
        <v>6.5</v>
      </c>
      <c r="N41" s="2">
        <v>54.9</v>
      </c>
    </row>
    <row r="42" spans="1:14">
      <c r="A42" s="1">
        <v>6567902</v>
      </c>
      <c r="B42" s="1" t="s">
        <v>269</v>
      </c>
      <c r="C42" s="1" t="s">
        <v>260</v>
      </c>
      <c r="D42" s="1" t="s">
        <v>16</v>
      </c>
      <c r="E42" s="1" t="s">
        <v>17</v>
      </c>
      <c r="G42" s="1" t="s">
        <v>270</v>
      </c>
      <c r="H42" s="1" t="s">
        <v>271</v>
      </c>
      <c r="I42" s="1" t="s">
        <v>272</v>
      </c>
      <c r="J42" s="1" t="s">
        <v>22</v>
      </c>
      <c r="K42" s="1" t="s">
        <v>23</v>
      </c>
      <c r="L42" s="1" t="s">
        <v>24</v>
      </c>
      <c r="M42" s="3">
        <v>10</v>
      </c>
      <c r="N42" s="2">
        <v>82.9</v>
      </c>
    </row>
    <row r="43" spans="1:14">
      <c r="A43" s="1">
        <v>11297202</v>
      </c>
      <c r="B43" s="1" t="s">
        <v>273</v>
      </c>
      <c r="C43" s="1" t="s">
        <v>260</v>
      </c>
      <c r="D43" s="1" t="s">
        <v>16</v>
      </c>
      <c r="E43" s="1" t="s">
        <v>274</v>
      </c>
      <c r="G43" s="1" t="s">
        <v>275</v>
      </c>
      <c r="H43" s="1" t="s">
        <v>276</v>
      </c>
      <c r="I43" s="1" t="s">
        <v>277</v>
      </c>
      <c r="J43" s="1" t="s">
        <v>278</v>
      </c>
      <c r="K43" s="1" t="s">
        <v>23</v>
      </c>
      <c r="L43" s="1" t="s">
        <v>279</v>
      </c>
      <c r="M43" s="3">
        <v>9.1</v>
      </c>
      <c r="N43" s="2">
        <v>69.900000000000006</v>
      </c>
    </row>
    <row r="44" spans="1:14">
      <c r="A44" s="1">
        <v>11299402</v>
      </c>
      <c r="B44" s="1" t="s">
        <v>280</v>
      </c>
      <c r="C44" s="1" t="s">
        <v>260</v>
      </c>
      <c r="D44" s="1" t="s">
        <v>16</v>
      </c>
      <c r="E44" s="1" t="s">
        <v>281</v>
      </c>
      <c r="F44" s="1" t="s">
        <v>282</v>
      </c>
      <c r="G44" s="1" t="s">
        <v>283</v>
      </c>
      <c r="H44" s="1" t="s">
        <v>284</v>
      </c>
      <c r="I44" s="1" t="s">
        <v>285</v>
      </c>
      <c r="J44" s="1" t="s">
        <v>286</v>
      </c>
      <c r="K44" s="1" t="s">
        <v>287</v>
      </c>
      <c r="L44" s="1" t="s">
        <v>287</v>
      </c>
      <c r="M44" s="3">
        <v>7</v>
      </c>
      <c r="N44" s="2">
        <v>64.900000000000006</v>
      </c>
    </row>
    <row r="45" spans="1:14">
      <c r="A45" s="1">
        <v>5932402</v>
      </c>
      <c r="B45" s="1" t="s">
        <v>288</v>
      </c>
      <c r="C45" s="1" t="s">
        <v>260</v>
      </c>
      <c r="D45" s="1" t="s">
        <v>289</v>
      </c>
      <c r="E45" s="1" t="s">
        <v>66</v>
      </c>
      <c r="G45" s="1" t="s">
        <v>290</v>
      </c>
      <c r="H45" s="1" t="s">
        <v>291</v>
      </c>
      <c r="I45" s="1" t="s">
        <v>292</v>
      </c>
      <c r="J45" s="1" t="s">
        <v>293</v>
      </c>
      <c r="K45" s="1" t="s">
        <v>42</v>
      </c>
      <c r="L45" s="1" t="s">
        <v>294</v>
      </c>
      <c r="M45" s="3">
        <v>9</v>
      </c>
      <c r="N45" s="2">
        <v>70</v>
      </c>
    </row>
    <row r="46" spans="1:14">
      <c r="A46" s="1">
        <v>4371601</v>
      </c>
      <c r="B46" s="1" t="s">
        <v>295</v>
      </c>
      <c r="C46" s="1" t="s">
        <v>260</v>
      </c>
      <c r="D46" s="1" t="s">
        <v>289</v>
      </c>
      <c r="E46" s="1" t="s">
        <v>66</v>
      </c>
      <c r="F46" s="1" t="s">
        <v>296</v>
      </c>
      <c r="G46" s="1" t="s">
        <v>28</v>
      </c>
      <c r="H46" s="1" t="s">
        <v>297</v>
      </c>
      <c r="I46" s="1" t="s">
        <v>298</v>
      </c>
      <c r="J46" s="1" t="s">
        <v>299</v>
      </c>
      <c r="K46" s="1" t="s">
        <v>23</v>
      </c>
      <c r="L46" s="1" t="s">
        <v>71</v>
      </c>
      <c r="M46" s="3">
        <v>10</v>
      </c>
      <c r="N46" s="2">
        <v>149.9</v>
      </c>
    </row>
    <row r="47" spans="1:14">
      <c r="A47" s="1">
        <v>11302002</v>
      </c>
      <c r="B47" s="1" t="s">
        <v>300</v>
      </c>
      <c r="C47" s="1" t="s">
        <v>260</v>
      </c>
      <c r="D47" s="1" t="s">
        <v>16</v>
      </c>
      <c r="E47" s="1" t="s">
        <v>301</v>
      </c>
      <c r="F47" s="1" t="s">
        <v>302</v>
      </c>
      <c r="G47" s="1" t="s">
        <v>303</v>
      </c>
      <c r="H47" s="1" t="s">
        <v>304</v>
      </c>
      <c r="I47" s="1" t="s">
        <v>305</v>
      </c>
      <c r="J47" s="1" t="s">
        <v>306</v>
      </c>
      <c r="K47" s="1" t="s">
        <v>137</v>
      </c>
      <c r="L47" s="1" t="s">
        <v>137</v>
      </c>
      <c r="M47" s="3">
        <v>7</v>
      </c>
      <c r="N47" s="2">
        <v>76.900000000000006</v>
      </c>
    </row>
    <row r="48" spans="1:14">
      <c r="A48" s="1">
        <v>5667101</v>
      </c>
      <c r="B48" s="1" t="s">
        <v>307</v>
      </c>
      <c r="C48" s="1" t="s">
        <v>260</v>
      </c>
      <c r="D48" s="1" t="s">
        <v>289</v>
      </c>
      <c r="E48" s="1" t="s">
        <v>66</v>
      </c>
      <c r="G48" s="1" t="s">
        <v>67</v>
      </c>
      <c r="H48" s="1" t="s">
        <v>308</v>
      </c>
      <c r="I48" s="1" t="s">
        <v>309</v>
      </c>
      <c r="J48" s="1" t="s">
        <v>310</v>
      </c>
      <c r="K48" s="1" t="s">
        <v>23</v>
      </c>
      <c r="L48" s="1" t="s">
        <v>71</v>
      </c>
      <c r="M48" s="3">
        <v>10</v>
      </c>
      <c r="N48" s="2">
        <v>129.9</v>
      </c>
    </row>
    <row r="49" spans="1:14">
      <c r="A49" s="1">
        <v>7904202</v>
      </c>
      <c r="B49" s="1" t="s">
        <v>307</v>
      </c>
      <c r="C49" s="1" t="s">
        <v>260</v>
      </c>
      <c r="D49" s="1" t="s">
        <v>289</v>
      </c>
      <c r="E49" s="1" t="s">
        <v>66</v>
      </c>
      <c r="F49" s="1" t="s">
        <v>215</v>
      </c>
      <c r="G49" s="1" t="s">
        <v>67</v>
      </c>
      <c r="H49" s="1" t="s">
        <v>308</v>
      </c>
      <c r="I49" s="1" t="s">
        <v>309</v>
      </c>
      <c r="J49" s="1" t="s">
        <v>310</v>
      </c>
      <c r="K49" s="1" t="s">
        <v>23</v>
      </c>
      <c r="L49" s="1" t="s">
        <v>71</v>
      </c>
      <c r="M49" s="3">
        <v>10</v>
      </c>
      <c r="N49" s="2">
        <v>64.900000000000006</v>
      </c>
    </row>
    <row r="50" spans="1:14">
      <c r="A50" s="1">
        <v>1836401</v>
      </c>
      <c r="B50" s="1" t="s">
        <v>311</v>
      </c>
      <c r="C50" s="1" t="s">
        <v>260</v>
      </c>
      <c r="D50" s="1" t="s">
        <v>289</v>
      </c>
      <c r="E50" s="1" t="s">
        <v>66</v>
      </c>
      <c r="F50" s="1" t="s">
        <v>312</v>
      </c>
      <c r="G50" s="1" t="s">
        <v>275</v>
      </c>
      <c r="H50" s="1" t="s">
        <v>313</v>
      </c>
      <c r="I50" s="1" t="s">
        <v>314</v>
      </c>
      <c r="J50" s="1" t="s">
        <v>315</v>
      </c>
      <c r="K50" s="1" t="s">
        <v>23</v>
      </c>
      <c r="L50" s="1" t="s">
        <v>254</v>
      </c>
      <c r="M50" s="3">
        <v>10</v>
      </c>
      <c r="N50" s="2">
        <v>134</v>
      </c>
    </row>
    <row r="51" spans="1:14">
      <c r="A51" s="1">
        <v>6396902</v>
      </c>
      <c r="B51" s="1" t="s">
        <v>316</v>
      </c>
      <c r="C51" s="1" t="s">
        <v>260</v>
      </c>
      <c r="D51" s="1" t="s">
        <v>16</v>
      </c>
      <c r="E51" s="1" t="s">
        <v>301</v>
      </c>
      <c r="F51" s="1" t="s">
        <v>317</v>
      </c>
      <c r="G51" s="1" t="s">
        <v>318</v>
      </c>
      <c r="H51" s="1" t="s">
        <v>319</v>
      </c>
      <c r="I51" s="1" t="s">
        <v>320</v>
      </c>
      <c r="J51" s="1" t="s">
        <v>321</v>
      </c>
      <c r="K51" s="1" t="s">
        <v>23</v>
      </c>
      <c r="L51" s="1" t="s">
        <v>322</v>
      </c>
      <c r="M51" s="3">
        <v>9</v>
      </c>
      <c r="N51" s="2">
        <v>89.9</v>
      </c>
    </row>
    <row r="52" spans="1:14">
      <c r="A52" s="1">
        <v>6393802</v>
      </c>
      <c r="B52" s="1" t="s">
        <v>323</v>
      </c>
      <c r="C52" s="1" t="s">
        <v>260</v>
      </c>
      <c r="D52" s="1" t="s">
        <v>324</v>
      </c>
      <c r="E52" s="1" t="s">
        <v>325</v>
      </c>
      <c r="F52" s="1" t="s">
        <v>326</v>
      </c>
      <c r="G52" s="1" t="s">
        <v>327</v>
      </c>
      <c r="H52" s="1" t="s">
        <v>328</v>
      </c>
      <c r="I52" s="1" t="s">
        <v>329</v>
      </c>
      <c r="J52" s="1" t="s">
        <v>330</v>
      </c>
      <c r="K52" s="1" t="s">
        <v>137</v>
      </c>
      <c r="L52" s="1" t="s">
        <v>137</v>
      </c>
      <c r="M52" s="3">
        <v>8</v>
      </c>
      <c r="N52" s="2">
        <v>67.900000000000006</v>
      </c>
    </row>
    <row r="53" spans="1:14">
      <c r="A53" s="1">
        <v>11256302</v>
      </c>
      <c r="B53" s="1" t="s">
        <v>331</v>
      </c>
      <c r="C53" s="1" t="s">
        <v>260</v>
      </c>
      <c r="D53" s="1" t="s">
        <v>16</v>
      </c>
      <c r="E53" s="1" t="s">
        <v>139</v>
      </c>
      <c r="F53" s="1" t="s">
        <v>332</v>
      </c>
      <c r="G53" s="1" t="s">
        <v>275</v>
      </c>
      <c r="H53" s="1" t="s">
        <v>333</v>
      </c>
      <c r="I53" s="1" t="s">
        <v>334</v>
      </c>
      <c r="J53" s="1" t="s">
        <v>335</v>
      </c>
      <c r="K53" s="1" t="s">
        <v>336</v>
      </c>
      <c r="L53" s="1" t="s">
        <v>336</v>
      </c>
      <c r="M53" s="3">
        <v>11</v>
      </c>
      <c r="N53" s="2">
        <v>79.3</v>
      </c>
    </row>
    <row r="54" spans="1:14">
      <c r="A54" s="1">
        <v>9521502</v>
      </c>
      <c r="B54" s="1" t="s">
        <v>337</v>
      </c>
      <c r="C54" s="1" t="s">
        <v>260</v>
      </c>
      <c r="D54" s="1" t="s">
        <v>289</v>
      </c>
      <c r="E54" s="1" t="s">
        <v>66</v>
      </c>
      <c r="F54" s="1" t="s">
        <v>338</v>
      </c>
      <c r="G54" s="1" t="s">
        <v>266</v>
      </c>
      <c r="H54" s="1" t="s">
        <v>339</v>
      </c>
      <c r="I54" s="1" t="s">
        <v>340</v>
      </c>
      <c r="J54" s="1" t="s">
        <v>341</v>
      </c>
      <c r="K54" s="1" t="s">
        <v>42</v>
      </c>
      <c r="L54" s="1" t="s">
        <v>180</v>
      </c>
      <c r="M54" s="3">
        <v>8.1</v>
      </c>
      <c r="N54" s="2">
        <v>54.8</v>
      </c>
    </row>
    <row r="55" spans="1:14">
      <c r="A55" s="1">
        <v>3416201</v>
      </c>
      <c r="B55" s="1" t="s">
        <v>342</v>
      </c>
      <c r="C55" s="1" t="s">
        <v>260</v>
      </c>
      <c r="D55" s="1" t="s">
        <v>324</v>
      </c>
      <c r="E55" s="1" t="s">
        <v>66</v>
      </c>
      <c r="F55" s="1" t="s">
        <v>343</v>
      </c>
      <c r="G55" s="1" t="s">
        <v>344</v>
      </c>
      <c r="H55" s="1" t="s">
        <v>345</v>
      </c>
      <c r="I55" s="1" t="s">
        <v>346</v>
      </c>
      <c r="J55" s="1" t="s">
        <v>347</v>
      </c>
      <c r="K55" s="1" t="s">
        <v>32</v>
      </c>
      <c r="L55" s="1" t="s">
        <v>348</v>
      </c>
      <c r="M55" s="3">
        <v>9</v>
      </c>
      <c r="N55" s="2">
        <v>145</v>
      </c>
    </row>
    <row r="56" spans="1:14">
      <c r="A56" s="1">
        <v>3416101</v>
      </c>
      <c r="B56" s="1" t="s">
        <v>349</v>
      </c>
      <c r="C56" s="1" t="s">
        <v>260</v>
      </c>
      <c r="D56" s="1" t="s">
        <v>324</v>
      </c>
      <c r="E56" s="1" t="s">
        <v>66</v>
      </c>
      <c r="F56" s="1" t="s">
        <v>350</v>
      </c>
      <c r="G56" s="1" t="s">
        <v>344</v>
      </c>
      <c r="H56" s="1" t="s">
        <v>351</v>
      </c>
      <c r="I56" s="1" t="s">
        <v>352</v>
      </c>
      <c r="J56" s="1" t="s">
        <v>347</v>
      </c>
      <c r="K56" s="1" t="s">
        <v>32</v>
      </c>
      <c r="L56" s="1" t="s">
        <v>348</v>
      </c>
      <c r="M56" s="3">
        <v>9</v>
      </c>
      <c r="N56" s="2">
        <v>165</v>
      </c>
    </row>
    <row r="57" spans="1:14">
      <c r="A57" s="1">
        <v>194301</v>
      </c>
      <c r="B57" s="1" t="s">
        <v>353</v>
      </c>
      <c r="C57" s="1" t="s">
        <v>260</v>
      </c>
      <c r="D57" s="1" t="s">
        <v>16</v>
      </c>
      <c r="E57" s="1" t="s">
        <v>57</v>
      </c>
      <c r="F57" s="1" t="s">
        <v>354</v>
      </c>
      <c r="G57" s="1" t="s">
        <v>355</v>
      </c>
      <c r="H57" s="1" t="s">
        <v>356</v>
      </c>
      <c r="I57" s="1" t="s">
        <v>357</v>
      </c>
      <c r="J57" s="1" t="s">
        <v>85</v>
      </c>
      <c r="K57" s="1" t="s">
        <v>23</v>
      </c>
      <c r="L57" s="1" t="s">
        <v>85</v>
      </c>
      <c r="M57" s="3">
        <v>10.5</v>
      </c>
      <c r="N57" s="2">
        <v>124.9</v>
      </c>
    </row>
    <row r="58" spans="1:14">
      <c r="A58" s="1">
        <v>6396102</v>
      </c>
      <c r="B58" s="1" t="s">
        <v>358</v>
      </c>
      <c r="C58" s="1" t="s">
        <v>260</v>
      </c>
      <c r="D58" s="1" t="s">
        <v>289</v>
      </c>
      <c r="E58" s="1" t="s">
        <v>66</v>
      </c>
      <c r="G58" s="1" t="s">
        <v>359</v>
      </c>
      <c r="H58" s="1" t="s">
        <v>360</v>
      </c>
      <c r="I58" s="1" t="s">
        <v>361</v>
      </c>
      <c r="J58" s="1" t="s">
        <v>362</v>
      </c>
      <c r="K58" s="1" t="s">
        <v>32</v>
      </c>
      <c r="L58" s="1" t="s">
        <v>63</v>
      </c>
      <c r="M58" s="3">
        <v>9</v>
      </c>
      <c r="N58" s="2">
        <v>64.900000000000006</v>
      </c>
    </row>
    <row r="59" spans="1:14">
      <c r="A59" s="1">
        <v>907002</v>
      </c>
      <c r="B59" s="1" t="s">
        <v>363</v>
      </c>
      <c r="C59" s="1" t="s">
        <v>260</v>
      </c>
      <c r="D59" s="1" t="s">
        <v>289</v>
      </c>
      <c r="E59" s="1" t="s">
        <v>66</v>
      </c>
      <c r="F59" s="1" t="s">
        <v>364</v>
      </c>
      <c r="G59" s="1" t="s">
        <v>365</v>
      </c>
      <c r="H59" s="1" t="s">
        <v>366</v>
      </c>
      <c r="I59" s="1" t="s">
        <v>367</v>
      </c>
      <c r="J59" s="1" t="s">
        <v>368</v>
      </c>
      <c r="K59" s="1" t="s">
        <v>32</v>
      </c>
      <c r="L59" s="1" t="s">
        <v>63</v>
      </c>
      <c r="M59" s="3">
        <v>10</v>
      </c>
      <c r="N59" s="2">
        <v>69.900000000000006</v>
      </c>
    </row>
    <row r="60" spans="1:14">
      <c r="A60" s="1">
        <v>10484401</v>
      </c>
      <c r="B60" s="1" t="s">
        <v>369</v>
      </c>
      <c r="C60" s="1" t="s">
        <v>260</v>
      </c>
      <c r="D60" s="1" t="s">
        <v>289</v>
      </c>
      <c r="E60" s="1" t="s">
        <v>66</v>
      </c>
      <c r="G60" s="1" t="s">
        <v>370</v>
      </c>
      <c r="H60" s="1" t="s">
        <v>371</v>
      </c>
      <c r="I60" s="1" t="s">
        <v>372</v>
      </c>
      <c r="J60" s="1" t="s">
        <v>373</v>
      </c>
      <c r="K60" s="1" t="s">
        <v>32</v>
      </c>
      <c r="L60" s="1" t="s">
        <v>63</v>
      </c>
      <c r="M60" s="3">
        <v>7</v>
      </c>
      <c r="N60" s="2">
        <v>124.9</v>
      </c>
    </row>
    <row r="61" spans="1:14">
      <c r="A61" s="1">
        <v>4847101</v>
      </c>
      <c r="B61" s="1" t="s">
        <v>374</v>
      </c>
      <c r="C61" s="1" t="s">
        <v>260</v>
      </c>
      <c r="D61" s="1" t="s">
        <v>289</v>
      </c>
      <c r="E61" s="1" t="s">
        <v>66</v>
      </c>
      <c r="G61" s="1" t="s">
        <v>28</v>
      </c>
      <c r="H61" s="1" t="s">
        <v>375</v>
      </c>
      <c r="I61" s="1" t="s">
        <v>376</v>
      </c>
      <c r="J61" s="1" t="s">
        <v>377</v>
      </c>
      <c r="K61" s="1" t="s">
        <v>32</v>
      </c>
      <c r="L61" s="1" t="s">
        <v>63</v>
      </c>
      <c r="M61" s="3">
        <v>10.5</v>
      </c>
      <c r="N61" s="2">
        <v>149.9</v>
      </c>
    </row>
    <row r="62" spans="1:14">
      <c r="A62" s="1">
        <v>4847002</v>
      </c>
      <c r="B62" s="1" t="s">
        <v>378</v>
      </c>
      <c r="C62" s="1" t="s">
        <v>260</v>
      </c>
      <c r="D62" s="1" t="s">
        <v>289</v>
      </c>
      <c r="E62" s="1" t="s">
        <v>66</v>
      </c>
      <c r="G62" s="1" t="s">
        <v>379</v>
      </c>
      <c r="H62" s="1" t="s">
        <v>380</v>
      </c>
      <c r="I62" s="1" t="s">
        <v>381</v>
      </c>
      <c r="J62" s="1" t="s">
        <v>382</v>
      </c>
      <c r="K62" s="1" t="s">
        <v>32</v>
      </c>
      <c r="L62" s="1" t="s">
        <v>63</v>
      </c>
      <c r="M62" s="3">
        <v>8.1</v>
      </c>
      <c r="N62" s="2">
        <v>64.900000000000006</v>
      </c>
    </row>
    <row r="63" spans="1:14">
      <c r="A63" s="1">
        <v>4847102</v>
      </c>
      <c r="B63" s="1" t="s">
        <v>374</v>
      </c>
      <c r="C63" s="1" t="s">
        <v>260</v>
      </c>
      <c r="D63" s="1" t="s">
        <v>289</v>
      </c>
      <c r="E63" s="1" t="s">
        <v>66</v>
      </c>
      <c r="G63" s="1" t="s">
        <v>28</v>
      </c>
      <c r="H63" s="1" t="s">
        <v>375</v>
      </c>
      <c r="I63" s="1" t="s">
        <v>376</v>
      </c>
      <c r="J63" s="1" t="s">
        <v>377</v>
      </c>
      <c r="K63" s="1" t="s">
        <v>32</v>
      </c>
      <c r="L63" s="1" t="s">
        <v>63</v>
      </c>
      <c r="M63" s="3">
        <v>10.5</v>
      </c>
      <c r="N63" s="2">
        <v>69.900000000000006</v>
      </c>
    </row>
    <row r="64" spans="1:14">
      <c r="A64" s="1">
        <v>282701</v>
      </c>
      <c r="B64" s="1" t="s">
        <v>383</v>
      </c>
      <c r="C64" s="1" t="s">
        <v>260</v>
      </c>
      <c r="D64" s="1" t="s">
        <v>289</v>
      </c>
      <c r="E64" s="1" t="s">
        <v>66</v>
      </c>
      <c r="G64" s="1" t="s">
        <v>275</v>
      </c>
      <c r="H64" s="1" t="s">
        <v>384</v>
      </c>
      <c r="I64" s="1" t="s">
        <v>385</v>
      </c>
      <c r="J64" s="1" t="s">
        <v>386</v>
      </c>
      <c r="K64" s="1" t="s">
        <v>23</v>
      </c>
      <c r="L64" s="1" t="s">
        <v>387</v>
      </c>
      <c r="M64" s="3">
        <v>7.3</v>
      </c>
      <c r="N64" s="2">
        <v>129.9</v>
      </c>
    </row>
    <row r="65" spans="1:14">
      <c r="A65" s="1">
        <v>7976802</v>
      </c>
      <c r="B65" s="1" t="s">
        <v>388</v>
      </c>
      <c r="C65" s="1" t="s">
        <v>260</v>
      </c>
      <c r="D65" s="1" t="s">
        <v>16</v>
      </c>
      <c r="E65" s="1" t="s">
        <v>26</v>
      </c>
      <c r="F65" s="1" t="s">
        <v>389</v>
      </c>
      <c r="G65" s="1" t="s">
        <v>88</v>
      </c>
      <c r="H65" s="1" t="s">
        <v>390</v>
      </c>
      <c r="I65" s="1" t="s">
        <v>391</v>
      </c>
      <c r="J65" s="1" t="s">
        <v>392</v>
      </c>
      <c r="K65" s="1" t="s">
        <v>23</v>
      </c>
      <c r="L65" s="1" t="s">
        <v>393</v>
      </c>
      <c r="M65" s="3">
        <v>10</v>
      </c>
      <c r="N65" s="2">
        <v>69.900000000000006</v>
      </c>
    </row>
    <row r="66" spans="1:14">
      <c r="A66" s="1">
        <v>6393602</v>
      </c>
      <c r="B66" s="1" t="s">
        <v>394</v>
      </c>
      <c r="C66" s="1" t="s">
        <v>260</v>
      </c>
      <c r="D66" s="1" t="s">
        <v>324</v>
      </c>
      <c r="E66" s="1" t="s">
        <v>395</v>
      </c>
      <c r="F66" s="1" t="s">
        <v>396</v>
      </c>
      <c r="G66" s="1" t="s">
        <v>211</v>
      </c>
      <c r="H66" s="1" t="s">
        <v>397</v>
      </c>
      <c r="I66" s="1" t="s">
        <v>398</v>
      </c>
      <c r="J66" s="1" t="s">
        <v>399</v>
      </c>
      <c r="K66" s="1" t="s">
        <v>137</v>
      </c>
      <c r="L66" s="1" t="s">
        <v>137</v>
      </c>
      <c r="M66" s="3">
        <v>9</v>
      </c>
      <c r="N66" s="2">
        <v>64.900000000000006</v>
      </c>
    </row>
    <row r="67" spans="1:14">
      <c r="A67" s="1">
        <v>8142702</v>
      </c>
      <c r="B67" s="1" t="s">
        <v>400</v>
      </c>
      <c r="C67" s="1" t="s">
        <v>260</v>
      </c>
      <c r="D67" s="1" t="s">
        <v>16</v>
      </c>
      <c r="E67" s="1" t="s">
        <v>17</v>
      </c>
      <c r="G67" s="1" t="s">
        <v>283</v>
      </c>
      <c r="H67" s="1" t="s">
        <v>401</v>
      </c>
      <c r="I67" s="1" t="s">
        <v>402</v>
      </c>
      <c r="J67" s="1" t="s">
        <v>403</v>
      </c>
      <c r="K67" s="1" t="s">
        <v>404</v>
      </c>
      <c r="L67" s="1" t="s">
        <v>404</v>
      </c>
      <c r="M67" s="3">
        <v>9.1</v>
      </c>
      <c r="N67" s="2">
        <v>64.599999999999994</v>
      </c>
    </row>
    <row r="68" spans="1:14">
      <c r="A68" s="1">
        <v>10485002</v>
      </c>
      <c r="B68" s="1" t="s">
        <v>405</v>
      </c>
      <c r="C68" s="1" t="s">
        <v>260</v>
      </c>
      <c r="D68" s="1" t="s">
        <v>16</v>
      </c>
      <c r="E68" s="1" t="s">
        <v>139</v>
      </c>
      <c r="G68" s="1" t="s">
        <v>155</v>
      </c>
      <c r="H68" s="1" t="s">
        <v>406</v>
      </c>
      <c r="I68" s="1" t="s">
        <v>407</v>
      </c>
      <c r="J68" s="1" t="s">
        <v>408</v>
      </c>
      <c r="K68" s="1" t="s">
        <v>23</v>
      </c>
      <c r="L68" s="1" t="s">
        <v>408</v>
      </c>
      <c r="M68" s="3">
        <v>9</v>
      </c>
      <c r="N68" s="2">
        <v>48</v>
      </c>
    </row>
    <row r="69" spans="1:14">
      <c r="A69" s="1">
        <v>7903902</v>
      </c>
      <c r="B69" s="1" t="s">
        <v>409</v>
      </c>
      <c r="C69" s="1" t="s">
        <v>260</v>
      </c>
      <c r="D69" s="1" t="s">
        <v>16</v>
      </c>
      <c r="E69" s="1" t="s">
        <v>87</v>
      </c>
      <c r="G69" s="1" t="s">
        <v>125</v>
      </c>
      <c r="H69" s="1" t="s">
        <v>410</v>
      </c>
      <c r="I69" s="1" t="s">
        <v>411</v>
      </c>
      <c r="J69" s="1" t="s">
        <v>91</v>
      </c>
      <c r="K69" s="1" t="s">
        <v>92</v>
      </c>
      <c r="L69" s="1" t="s">
        <v>92</v>
      </c>
      <c r="M69" s="3">
        <v>10.199999999999999</v>
      </c>
      <c r="N69" s="2">
        <v>101</v>
      </c>
    </row>
    <row r="70" spans="1:14">
      <c r="A70" s="1">
        <v>11354702</v>
      </c>
      <c r="B70" s="1" t="s">
        <v>412</v>
      </c>
      <c r="C70" s="1" t="s">
        <v>260</v>
      </c>
      <c r="D70" s="1" t="s">
        <v>16</v>
      </c>
      <c r="E70" s="1" t="s">
        <v>17</v>
      </c>
      <c r="F70" s="1" t="s">
        <v>413</v>
      </c>
      <c r="G70" s="1" t="s">
        <v>414</v>
      </c>
      <c r="H70" s="1" t="s">
        <v>415</v>
      </c>
      <c r="I70" s="1" t="s">
        <v>416</v>
      </c>
      <c r="J70" s="1" t="s">
        <v>403</v>
      </c>
      <c r="K70" s="1" t="s">
        <v>404</v>
      </c>
      <c r="L70" s="1" t="s">
        <v>404</v>
      </c>
      <c r="M70" s="3">
        <v>10</v>
      </c>
      <c r="N70" s="2">
        <v>78.2</v>
      </c>
    </row>
    <row r="71" spans="1:14">
      <c r="A71" s="1">
        <v>194202</v>
      </c>
      <c r="B71" s="1" t="s">
        <v>417</v>
      </c>
      <c r="C71" s="1" t="s">
        <v>260</v>
      </c>
      <c r="D71" s="1" t="s">
        <v>289</v>
      </c>
      <c r="E71" s="1" t="s">
        <v>66</v>
      </c>
      <c r="F71" s="1" t="s">
        <v>418</v>
      </c>
      <c r="G71" s="1" t="s">
        <v>419</v>
      </c>
      <c r="H71" s="1" t="s">
        <v>420</v>
      </c>
      <c r="I71" s="1" t="s">
        <v>421</v>
      </c>
      <c r="J71" s="1" t="s">
        <v>422</v>
      </c>
      <c r="K71" s="1" t="s">
        <v>32</v>
      </c>
      <c r="L71" s="1" t="s">
        <v>100</v>
      </c>
      <c r="M71" s="3">
        <v>9</v>
      </c>
      <c r="N71" s="2">
        <v>59.9</v>
      </c>
    </row>
    <row r="72" spans="1:14">
      <c r="A72" s="1">
        <v>194405</v>
      </c>
      <c r="B72" s="1" t="s">
        <v>417</v>
      </c>
      <c r="C72" s="1" t="s">
        <v>260</v>
      </c>
      <c r="D72" s="1" t="s">
        <v>289</v>
      </c>
      <c r="E72" s="1" t="s">
        <v>66</v>
      </c>
      <c r="F72" s="1" t="s">
        <v>423</v>
      </c>
      <c r="G72" s="1" t="s">
        <v>424</v>
      </c>
      <c r="H72" s="1" t="s">
        <v>425</v>
      </c>
      <c r="I72" s="1" t="s">
        <v>426</v>
      </c>
      <c r="J72" s="1" t="s">
        <v>422</v>
      </c>
      <c r="K72" s="1" t="s">
        <v>32</v>
      </c>
      <c r="L72" s="1" t="s">
        <v>100</v>
      </c>
      <c r="M72" s="3">
        <v>9</v>
      </c>
      <c r="N72" s="2">
        <v>289.89999999999998</v>
      </c>
    </row>
    <row r="73" spans="1:14">
      <c r="A73" s="1">
        <v>10503302</v>
      </c>
      <c r="B73" s="1" t="s">
        <v>427</v>
      </c>
      <c r="C73" s="1" t="s">
        <v>260</v>
      </c>
      <c r="D73" s="1" t="s">
        <v>16</v>
      </c>
      <c r="E73" s="1" t="s">
        <v>139</v>
      </c>
      <c r="G73" s="1" t="s">
        <v>428</v>
      </c>
      <c r="H73" s="1" t="s">
        <v>429</v>
      </c>
      <c r="I73" s="1" t="s">
        <v>430</v>
      </c>
      <c r="J73" s="1" t="s">
        <v>335</v>
      </c>
      <c r="K73" s="1" t="s">
        <v>336</v>
      </c>
      <c r="L73" s="1" t="s">
        <v>336</v>
      </c>
      <c r="M73" s="3">
        <v>11</v>
      </c>
      <c r="N73" s="2">
        <v>69.8</v>
      </c>
    </row>
    <row r="74" spans="1:14">
      <c r="A74" s="1">
        <v>11298902</v>
      </c>
      <c r="B74" s="1" t="s">
        <v>431</v>
      </c>
      <c r="C74" s="1" t="s">
        <v>432</v>
      </c>
      <c r="D74" s="1" t="s">
        <v>94</v>
      </c>
      <c r="E74" s="1" t="s">
        <v>66</v>
      </c>
      <c r="G74" s="1" t="s">
        <v>433</v>
      </c>
      <c r="H74" s="1" t="s">
        <v>434</v>
      </c>
      <c r="I74" s="1" t="s">
        <v>435</v>
      </c>
      <c r="J74" s="1" t="s">
        <v>230</v>
      </c>
      <c r="K74" s="1" t="s">
        <v>42</v>
      </c>
      <c r="L74" s="1" t="s">
        <v>231</v>
      </c>
      <c r="M74" s="3">
        <v>4.9000000000000004</v>
      </c>
      <c r="N74" s="2">
        <v>59</v>
      </c>
    </row>
    <row r="75" spans="1:14">
      <c r="A75" s="1">
        <v>10436802</v>
      </c>
      <c r="B75" s="1" t="s">
        <v>436</v>
      </c>
      <c r="C75" s="1" t="s">
        <v>432</v>
      </c>
      <c r="D75" s="1" t="s">
        <v>94</v>
      </c>
      <c r="E75" s="1" t="s">
        <v>66</v>
      </c>
      <c r="F75" s="1" t="s">
        <v>215</v>
      </c>
      <c r="G75" s="1" t="s">
        <v>437</v>
      </c>
      <c r="H75" s="1" t="s">
        <v>438</v>
      </c>
      <c r="I75" s="1" t="s">
        <v>439</v>
      </c>
      <c r="J75" s="1" t="s">
        <v>440</v>
      </c>
      <c r="K75" s="1" t="s">
        <v>23</v>
      </c>
      <c r="L75" s="1" t="s">
        <v>71</v>
      </c>
      <c r="M75" s="3">
        <v>10.5</v>
      </c>
      <c r="N75" s="2">
        <v>74.900000000000006</v>
      </c>
    </row>
    <row r="76" spans="1:14">
      <c r="A76" s="1">
        <v>10437001</v>
      </c>
      <c r="B76" s="1" t="s">
        <v>441</v>
      </c>
      <c r="C76" s="1" t="s">
        <v>432</v>
      </c>
      <c r="D76" s="1" t="s">
        <v>94</v>
      </c>
      <c r="E76" s="1" t="s">
        <v>66</v>
      </c>
      <c r="F76" s="1" t="s">
        <v>442</v>
      </c>
      <c r="G76" s="1" t="s">
        <v>365</v>
      </c>
      <c r="H76" s="1" t="s">
        <v>443</v>
      </c>
      <c r="I76" s="1" t="s">
        <v>444</v>
      </c>
      <c r="J76" s="1" t="s">
        <v>440</v>
      </c>
      <c r="K76" s="1" t="s">
        <v>23</v>
      </c>
      <c r="L76" s="1" t="s">
        <v>71</v>
      </c>
      <c r="M76" s="3">
        <v>8</v>
      </c>
      <c r="N76" s="2">
        <v>129.9</v>
      </c>
    </row>
    <row r="77" spans="1:14">
      <c r="A77" s="1">
        <v>7975902</v>
      </c>
      <c r="B77" s="1" t="s">
        <v>445</v>
      </c>
      <c r="C77" s="1" t="s">
        <v>432</v>
      </c>
      <c r="D77" s="1" t="s">
        <v>16</v>
      </c>
      <c r="E77" s="1" t="s">
        <v>301</v>
      </c>
      <c r="F77" s="1" t="s">
        <v>446</v>
      </c>
      <c r="G77" s="1" t="s">
        <v>447</v>
      </c>
      <c r="H77" s="1" t="s">
        <v>448</v>
      </c>
      <c r="I77" s="1" t="s">
        <v>449</v>
      </c>
      <c r="J77" s="1" t="s">
        <v>450</v>
      </c>
      <c r="K77" s="1" t="s">
        <v>23</v>
      </c>
      <c r="L77" s="1" t="s">
        <v>451</v>
      </c>
      <c r="M77" s="3">
        <v>5.9</v>
      </c>
      <c r="N77" s="2">
        <v>54.9</v>
      </c>
    </row>
    <row r="78" spans="1:14">
      <c r="A78" s="1">
        <v>11295601</v>
      </c>
      <c r="B78" s="1" t="s">
        <v>452</v>
      </c>
      <c r="C78" s="1" t="s">
        <v>432</v>
      </c>
      <c r="D78" s="1" t="s">
        <v>324</v>
      </c>
      <c r="E78" s="1" t="s">
        <v>453</v>
      </c>
      <c r="F78" s="1" t="s">
        <v>454</v>
      </c>
      <c r="G78" s="1" t="s">
        <v>455</v>
      </c>
      <c r="H78" s="1" t="s">
        <v>456</v>
      </c>
      <c r="I78" s="1" t="s">
        <v>457</v>
      </c>
      <c r="J78" s="1" t="s">
        <v>458</v>
      </c>
      <c r="K78" s="1" t="s">
        <v>23</v>
      </c>
      <c r="L78" s="1" t="s">
        <v>459</v>
      </c>
      <c r="M78" s="3">
        <v>9.5</v>
      </c>
      <c r="N78" s="2">
        <v>174.9</v>
      </c>
    </row>
    <row r="79" spans="1:14">
      <c r="A79" s="1">
        <v>10484902</v>
      </c>
      <c r="B79" s="1" t="s">
        <v>460</v>
      </c>
      <c r="C79" s="1" t="s">
        <v>432</v>
      </c>
      <c r="D79" s="1" t="s">
        <v>16</v>
      </c>
      <c r="E79" s="1" t="s">
        <v>123</v>
      </c>
      <c r="F79" s="1" t="s">
        <v>124</v>
      </c>
      <c r="G79" s="1" t="s">
        <v>461</v>
      </c>
      <c r="H79" s="1" t="s">
        <v>462</v>
      </c>
      <c r="I79" s="1" t="s">
        <v>463</v>
      </c>
      <c r="J79" s="1" t="s">
        <v>128</v>
      </c>
      <c r="K79" s="1" t="s">
        <v>129</v>
      </c>
      <c r="L79" s="1" t="s">
        <v>129</v>
      </c>
      <c r="M79" s="3">
        <v>9</v>
      </c>
      <c r="N79" s="2">
        <v>62.6</v>
      </c>
    </row>
    <row r="80" spans="1:14">
      <c r="A80" s="1">
        <v>6394202</v>
      </c>
      <c r="B80" s="1" t="s">
        <v>464</v>
      </c>
      <c r="C80" s="1" t="s">
        <v>432</v>
      </c>
      <c r="D80" s="1" t="s">
        <v>94</v>
      </c>
      <c r="F80" s="1" t="s">
        <v>465</v>
      </c>
      <c r="G80" s="1" t="s">
        <v>466</v>
      </c>
      <c r="H80" s="1" t="s">
        <v>467</v>
      </c>
      <c r="I80" s="1" t="s">
        <v>468</v>
      </c>
      <c r="J80" s="1" t="s">
        <v>469</v>
      </c>
      <c r="K80" s="1" t="s">
        <v>32</v>
      </c>
      <c r="L80" s="1" t="s">
        <v>100</v>
      </c>
      <c r="M80" s="3">
        <v>7.2</v>
      </c>
      <c r="N80" s="2">
        <v>74.900000000000006</v>
      </c>
    </row>
    <row r="81" spans="1:14">
      <c r="A81" s="1">
        <v>11301002</v>
      </c>
      <c r="B81" s="1" t="s">
        <v>470</v>
      </c>
      <c r="C81" s="1" t="s">
        <v>471</v>
      </c>
      <c r="D81" s="1" t="s">
        <v>16</v>
      </c>
      <c r="E81" s="1" t="s">
        <v>26</v>
      </c>
      <c r="F81" s="1" t="s">
        <v>472</v>
      </c>
      <c r="G81" s="1" t="s">
        <v>169</v>
      </c>
      <c r="H81" s="1" t="s">
        <v>473</v>
      </c>
      <c r="I81" s="1" t="s">
        <v>474</v>
      </c>
      <c r="J81" s="1" t="s">
        <v>475</v>
      </c>
      <c r="K81" s="1" t="s">
        <v>23</v>
      </c>
      <c r="L81" s="1" t="s">
        <v>476</v>
      </c>
      <c r="M81" s="3">
        <v>5.5</v>
      </c>
      <c r="N81" s="2">
        <v>79</v>
      </c>
    </row>
    <row r="82" spans="1:14">
      <c r="A82" s="1">
        <v>7982104</v>
      </c>
      <c r="B82" s="1" t="s">
        <v>477</v>
      </c>
      <c r="C82" s="1" t="s">
        <v>478</v>
      </c>
      <c r="D82" s="1" t="s">
        <v>16</v>
      </c>
      <c r="E82" s="1" t="s">
        <v>139</v>
      </c>
      <c r="G82" s="1" t="s">
        <v>238</v>
      </c>
      <c r="H82" s="1" t="s">
        <v>479</v>
      </c>
      <c r="I82" s="1" t="s">
        <v>480</v>
      </c>
      <c r="J82" s="1" t="s">
        <v>481</v>
      </c>
      <c r="K82" s="1" t="s">
        <v>482</v>
      </c>
      <c r="L82" s="1" t="s">
        <v>483</v>
      </c>
      <c r="M82" s="3">
        <v>12</v>
      </c>
      <c r="N82" s="2">
        <v>116.1</v>
      </c>
    </row>
    <row r="83" spans="1:14">
      <c r="A83" s="1">
        <v>11304702</v>
      </c>
      <c r="B83" s="1" t="s">
        <v>484</v>
      </c>
      <c r="C83" s="1" t="s">
        <v>485</v>
      </c>
      <c r="D83" s="1" t="s">
        <v>16</v>
      </c>
      <c r="E83" s="1" t="s">
        <v>17</v>
      </c>
      <c r="F83" s="1" t="s">
        <v>486</v>
      </c>
      <c r="G83" s="1" t="s">
        <v>275</v>
      </c>
      <c r="H83" s="1" t="s">
        <v>487</v>
      </c>
      <c r="I83" s="1" t="s">
        <v>488</v>
      </c>
      <c r="J83" s="1" t="s">
        <v>489</v>
      </c>
      <c r="K83" s="1" t="s">
        <v>23</v>
      </c>
      <c r="L83" s="1" t="s">
        <v>209</v>
      </c>
      <c r="M83" s="3">
        <v>8</v>
      </c>
      <c r="N83" s="2">
        <v>66.900000000000006</v>
      </c>
    </row>
    <row r="84" spans="1:14">
      <c r="A84" s="1">
        <v>10589102</v>
      </c>
      <c r="B84" s="1" t="s">
        <v>490</v>
      </c>
      <c r="C84" s="1" t="s">
        <v>485</v>
      </c>
      <c r="D84" s="1" t="s">
        <v>16</v>
      </c>
      <c r="E84" s="1" t="s">
        <v>36</v>
      </c>
      <c r="G84" s="1" t="s">
        <v>344</v>
      </c>
      <c r="H84" s="1" t="s">
        <v>491</v>
      </c>
      <c r="I84" s="1" t="s">
        <v>492</v>
      </c>
      <c r="J84" s="1" t="s">
        <v>41</v>
      </c>
      <c r="K84" s="1" t="s">
        <v>42</v>
      </c>
      <c r="L84" s="1" t="s">
        <v>43</v>
      </c>
      <c r="M84" s="3">
        <v>5.8</v>
      </c>
      <c r="N84" s="2">
        <v>62.9</v>
      </c>
    </row>
    <row r="85" spans="1:14">
      <c r="A85" s="1">
        <v>11297102</v>
      </c>
      <c r="B85" s="1" t="s">
        <v>493</v>
      </c>
      <c r="C85" s="1" t="s">
        <v>485</v>
      </c>
      <c r="D85" s="1" t="s">
        <v>16</v>
      </c>
      <c r="E85" s="1" t="s">
        <v>45</v>
      </c>
      <c r="G85" s="1" t="s">
        <v>494</v>
      </c>
      <c r="H85" s="1" t="s">
        <v>495</v>
      </c>
      <c r="I85" s="1" t="s">
        <v>496</v>
      </c>
      <c r="J85" s="1" t="s">
        <v>497</v>
      </c>
      <c r="K85" s="1" t="s">
        <v>23</v>
      </c>
      <c r="L85" s="1" t="s">
        <v>279</v>
      </c>
      <c r="M85" s="3">
        <v>9</v>
      </c>
      <c r="N85" s="2">
        <v>48</v>
      </c>
    </row>
    <row r="86" spans="1:14">
      <c r="A86" s="1">
        <v>1824102</v>
      </c>
      <c r="B86" s="1" t="s">
        <v>498</v>
      </c>
      <c r="C86" s="1" t="s">
        <v>485</v>
      </c>
      <c r="D86" s="1" t="s">
        <v>16</v>
      </c>
      <c r="E86" s="1" t="s">
        <v>26</v>
      </c>
      <c r="G86" s="1" t="s">
        <v>499</v>
      </c>
      <c r="H86" s="1" t="s">
        <v>500</v>
      </c>
      <c r="I86" s="1" t="s">
        <v>501</v>
      </c>
      <c r="J86" s="1" t="s">
        <v>31</v>
      </c>
      <c r="K86" s="1" t="s">
        <v>32</v>
      </c>
      <c r="L86" s="1" t="s">
        <v>33</v>
      </c>
      <c r="M86" s="3">
        <v>9</v>
      </c>
      <c r="N86" s="2">
        <v>49.9</v>
      </c>
    </row>
    <row r="87" spans="1:14">
      <c r="A87" s="1">
        <v>1824002</v>
      </c>
      <c r="B87" s="1" t="s">
        <v>502</v>
      </c>
      <c r="C87" s="1" t="s">
        <v>485</v>
      </c>
      <c r="D87" s="1" t="s">
        <v>16</v>
      </c>
      <c r="E87" s="1" t="s">
        <v>26</v>
      </c>
      <c r="G87" s="1" t="s">
        <v>499</v>
      </c>
      <c r="H87" s="1" t="s">
        <v>503</v>
      </c>
      <c r="I87" s="1" t="s">
        <v>504</v>
      </c>
      <c r="J87" s="1" t="s">
        <v>31</v>
      </c>
      <c r="K87" s="1" t="s">
        <v>32</v>
      </c>
      <c r="L87" s="1" t="s">
        <v>33</v>
      </c>
      <c r="M87" s="3">
        <v>6.5</v>
      </c>
      <c r="N87" s="2">
        <v>39.9</v>
      </c>
    </row>
    <row r="88" spans="1:14">
      <c r="A88" s="1">
        <v>3530002</v>
      </c>
      <c r="B88" s="1" t="s">
        <v>505</v>
      </c>
      <c r="C88" s="1" t="s">
        <v>485</v>
      </c>
      <c r="D88" s="1" t="s">
        <v>16</v>
      </c>
      <c r="E88" s="1" t="s">
        <v>17</v>
      </c>
      <c r="G88" s="1" t="s">
        <v>506</v>
      </c>
      <c r="H88" s="1" t="s">
        <v>507</v>
      </c>
      <c r="I88" s="1" t="s">
        <v>508</v>
      </c>
      <c r="J88" s="1" t="s">
        <v>264</v>
      </c>
      <c r="K88" s="1" t="s">
        <v>32</v>
      </c>
      <c r="L88" s="1" t="s">
        <v>33</v>
      </c>
      <c r="M88" s="3">
        <v>8</v>
      </c>
      <c r="N88" s="2">
        <v>49.9</v>
      </c>
    </row>
    <row r="89" spans="1:14">
      <c r="A89" s="1">
        <v>6076902</v>
      </c>
      <c r="B89" s="1" t="s">
        <v>509</v>
      </c>
      <c r="C89" s="1" t="s">
        <v>485</v>
      </c>
      <c r="D89" s="1" t="s">
        <v>16</v>
      </c>
      <c r="E89" s="1" t="s">
        <v>242</v>
      </c>
      <c r="F89" s="1" t="s">
        <v>510</v>
      </c>
      <c r="G89" s="1" t="s">
        <v>238</v>
      </c>
      <c r="H89" s="1" t="s">
        <v>511</v>
      </c>
      <c r="I89" s="1" t="s">
        <v>512</v>
      </c>
      <c r="J89" s="1" t="s">
        <v>513</v>
      </c>
      <c r="K89" s="1" t="s">
        <v>42</v>
      </c>
      <c r="L89" s="1" t="s">
        <v>231</v>
      </c>
      <c r="M89" s="3">
        <v>6.5</v>
      </c>
      <c r="N89" s="2">
        <v>66.2</v>
      </c>
    </row>
    <row r="90" spans="1:14">
      <c r="A90" s="1">
        <v>11298802</v>
      </c>
      <c r="B90" s="1" t="s">
        <v>514</v>
      </c>
      <c r="C90" s="1" t="s">
        <v>485</v>
      </c>
      <c r="D90" s="1" t="s">
        <v>16</v>
      </c>
      <c r="E90" s="1" t="s">
        <v>515</v>
      </c>
      <c r="F90" s="1" t="s">
        <v>516</v>
      </c>
      <c r="G90" s="1" t="s">
        <v>517</v>
      </c>
      <c r="H90" s="1" t="s">
        <v>518</v>
      </c>
      <c r="I90" s="1" t="s">
        <v>519</v>
      </c>
      <c r="J90" s="1" t="s">
        <v>520</v>
      </c>
      <c r="K90" s="1" t="s">
        <v>32</v>
      </c>
      <c r="L90" s="1" t="s">
        <v>100</v>
      </c>
      <c r="M90" s="3">
        <v>10</v>
      </c>
      <c r="N90" s="2">
        <v>62.9</v>
      </c>
    </row>
    <row r="91" spans="1:14">
      <c r="A91" s="1">
        <v>11299002</v>
      </c>
      <c r="B91" s="1" t="s">
        <v>521</v>
      </c>
      <c r="C91" s="1" t="s">
        <v>485</v>
      </c>
      <c r="D91" s="1" t="s">
        <v>16</v>
      </c>
      <c r="E91" s="1" t="s">
        <v>274</v>
      </c>
      <c r="G91" s="1" t="s">
        <v>155</v>
      </c>
      <c r="H91" s="1" t="s">
        <v>522</v>
      </c>
      <c r="I91" s="1" t="s">
        <v>523</v>
      </c>
      <c r="J91" s="1" t="s">
        <v>513</v>
      </c>
      <c r="K91" s="1" t="s">
        <v>42</v>
      </c>
      <c r="L91" s="1" t="s">
        <v>231</v>
      </c>
      <c r="M91" s="3">
        <v>7</v>
      </c>
      <c r="N91" s="2">
        <v>82.8</v>
      </c>
    </row>
    <row r="92" spans="1:14">
      <c r="A92" s="1">
        <v>11299302</v>
      </c>
      <c r="B92" s="1" t="s">
        <v>524</v>
      </c>
      <c r="C92" s="1" t="s">
        <v>485</v>
      </c>
      <c r="D92" s="1" t="s">
        <v>16</v>
      </c>
      <c r="E92" s="1" t="s">
        <v>301</v>
      </c>
      <c r="G92" s="1" t="s">
        <v>517</v>
      </c>
      <c r="H92" s="1" t="s">
        <v>525</v>
      </c>
      <c r="I92" s="1" t="s">
        <v>526</v>
      </c>
      <c r="J92" s="1" t="s">
        <v>527</v>
      </c>
      <c r="K92" s="1" t="s">
        <v>42</v>
      </c>
      <c r="L92" s="1" t="s">
        <v>528</v>
      </c>
      <c r="M92" s="3">
        <v>7</v>
      </c>
      <c r="N92" s="2">
        <v>69.900000000000006</v>
      </c>
    </row>
    <row r="93" spans="1:14">
      <c r="A93" s="1">
        <v>11298702</v>
      </c>
      <c r="B93" s="1" t="s">
        <v>529</v>
      </c>
      <c r="C93" s="1" t="s">
        <v>485</v>
      </c>
      <c r="D93" s="1" t="s">
        <v>16</v>
      </c>
      <c r="E93" s="1" t="s">
        <v>26</v>
      </c>
      <c r="G93" s="1" t="s">
        <v>344</v>
      </c>
      <c r="H93" s="1" t="s">
        <v>530</v>
      </c>
      <c r="I93" s="1" t="s">
        <v>531</v>
      </c>
      <c r="J93" s="1" t="s">
        <v>31</v>
      </c>
      <c r="K93" s="1" t="s">
        <v>32</v>
      </c>
      <c r="L93" s="1" t="s">
        <v>33</v>
      </c>
      <c r="M93" s="3">
        <v>8</v>
      </c>
      <c r="N93" s="2">
        <v>64.900000000000006</v>
      </c>
    </row>
    <row r="94" spans="1:14">
      <c r="A94" s="1">
        <v>11299502</v>
      </c>
      <c r="B94" s="1" t="s">
        <v>532</v>
      </c>
      <c r="C94" s="1" t="s">
        <v>485</v>
      </c>
      <c r="D94" s="1" t="s">
        <v>16</v>
      </c>
      <c r="E94" s="1" t="s">
        <v>301</v>
      </c>
      <c r="G94" s="1" t="s">
        <v>533</v>
      </c>
      <c r="H94" s="1" t="s">
        <v>534</v>
      </c>
      <c r="I94" s="1" t="s">
        <v>535</v>
      </c>
      <c r="J94" s="1" t="s">
        <v>450</v>
      </c>
      <c r="K94" s="1" t="s">
        <v>23</v>
      </c>
      <c r="L94" s="1" t="s">
        <v>451</v>
      </c>
      <c r="M94" s="3">
        <v>6.5</v>
      </c>
      <c r="N94" s="2">
        <v>59.9</v>
      </c>
    </row>
    <row r="95" spans="1:14">
      <c r="A95" s="1">
        <v>11299902</v>
      </c>
      <c r="B95" s="1" t="s">
        <v>536</v>
      </c>
      <c r="C95" s="1" t="s">
        <v>485</v>
      </c>
      <c r="D95" s="1" t="s">
        <v>16</v>
      </c>
      <c r="E95" s="1" t="s">
        <v>57</v>
      </c>
      <c r="G95" s="1" t="s">
        <v>125</v>
      </c>
      <c r="H95" s="1" t="s">
        <v>537</v>
      </c>
      <c r="I95" s="1" t="s">
        <v>538</v>
      </c>
      <c r="J95" s="1" t="s">
        <v>172</v>
      </c>
      <c r="K95" s="1" t="s">
        <v>173</v>
      </c>
      <c r="L95" s="1" t="s">
        <v>173</v>
      </c>
      <c r="M95" s="3">
        <v>7.6</v>
      </c>
      <c r="N95" s="2">
        <v>88.1</v>
      </c>
    </row>
    <row r="96" spans="1:14">
      <c r="A96" s="1">
        <v>11300202</v>
      </c>
      <c r="B96" s="1" t="s">
        <v>539</v>
      </c>
      <c r="C96" s="1" t="s">
        <v>485</v>
      </c>
      <c r="D96" s="1" t="s">
        <v>16</v>
      </c>
      <c r="E96" s="1" t="s">
        <v>123</v>
      </c>
      <c r="F96" s="1" t="s">
        <v>540</v>
      </c>
      <c r="G96" s="1" t="s">
        <v>28</v>
      </c>
      <c r="H96" s="1" t="s">
        <v>541</v>
      </c>
      <c r="I96" s="1" t="s">
        <v>542</v>
      </c>
      <c r="J96" s="1" t="s">
        <v>543</v>
      </c>
      <c r="K96" s="1" t="s">
        <v>42</v>
      </c>
      <c r="L96" s="1" t="s">
        <v>180</v>
      </c>
      <c r="M96" s="3">
        <v>6.5</v>
      </c>
      <c r="N96" s="2">
        <v>44.9</v>
      </c>
    </row>
    <row r="97" spans="1:14">
      <c r="A97" s="1">
        <v>6817202</v>
      </c>
      <c r="B97" s="1" t="s">
        <v>544</v>
      </c>
      <c r="C97" s="1" t="s">
        <v>485</v>
      </c>
      <c r="D97" s="1" t="s">
        <v>16</v>
      </c>
      <c r="E97" s="1" t="s">
        <v>242</v>
      </c>
      <c r="G97" s="1" t="s">
        <v>545</v>
      </c>
      <c r="H97" s="1" t="s">
        <v>546</v>
      </c>
      <c r="I97" s="1" t="s">
        <v>547</v>
      </c>
      <c r="J97" s="1" t="s">
        <v>497</v>
      </c>
      <c r="K97" s="1" t="s">
        <v>23</v>
      </c>
      <c r="L97" s="1" t="s">
        <v>279</v>
      </c>
      <c r="M97" s="3">
        <v>6</v>
      </c>
      <c r="N97" s="2">
        <v>41.9</v>
      </c>
    </row>
    <row r="98" spans="1:14">
      <c r="A98" s="1">
        <v>7910502</v>
      </c>
      <c r="B98" s="1" t="s">
        <v>548</v>
      </c>
      <c r="C98" s="1" t="s">
        <v>485</v>
      </c>
      <c r="D98" s="1" t="s">
        <v>16</v>
      </c>
      <c r="E98" s="1" t="s">
        <v>45</v>
      </c>
      <c r="G98" s="1" t="s">
        <v>545</v>
      </c>
      <c r="H98" s="1" t="s">
        <v>549</v>
      </c>
      <c r="I98" s="1" t="s">
        <v>550</v>
      </c>
      <c r="J98" s="1" t="s">
        <v>497</v>
      </c>
      <c r="K98" s="1" t="s">
        <v>23</v>
      </c>
      <c r="L98" s="1" t="s">
        <v>279</v>
      </c>
      <c r="M98" s="3">
        <v>6.3</v>
      </c>
      <c r="N98" s="2">
        <v>42</v>
      </c>
    </row>
    <row r="99" spans="1:14">
      <c r="A99" s="1">
        <v>11256102</v>
      </c>
      <c r="B99" s="1" t="s">
        <v>551</v>
      </c>
      <c r="C99" s="1" t="s">
        <v>485</v>
      </c>
      <c r="D99" s="1" t="s">
        <v>16</v>
      </c>
      <c r="E99" s="1" t="s">
        <v>196</v>
      </c>
      <c r="G99" s="1" t="s">
        <v>533</v>
      </c>
      <c r="H99" s="1" t="s">
        <v>552</v>
      </c>
      <c r="I99" s="1" t="s">
        <v>553</v>
      </c>
      <c r="J99" s="1" t="s">
        <v>554</v>
      </c>
      <c r="K99" s="1" t="s">
        <v>555</v>
      </c>
      <c r="L99" s="1" t="s">
        <v>555</v>
      </c>
      <c r="M99" s="3">
        <v>6.5</v>
      </c>
      <c r="N99" s="2">
        <v>46.9</v>
      </c>
    </row>
    <row r="100" spans="1:14">
      <c r="A100" s="1">
        <v>11301202</v>
      </c>
      <c r="B100" s="1" t="s">
        <v>556</v>
      </c>
      <c r="C100" s="1" t="s">
        <v>485</v>
      </c>
      <c r="D100" s="1" t="s">
        <v>16</v>
      </c>
      <c r="E100" s="1" t="s">
        <v>73</v>
      </c>
      <c r="G100" s="1" t="s">
        <v>557</v>
      </c>
      <c r="H100" s="1" t="s">
        <v>558</v>
      </c>
      <c r="I100" s="1" t="s">
        <v>559</v>
      </c>
      <c r="J100" s="1" t="s">
        <v>78</v>
      </c>
      <c r="K100" s="1" t="s">
        <v>79</v>
      </c>
      <c r="L100" s="1" t="s">
        <v>79</v>
      </c>
      <c r="M100" s="3">
        <v>8</v>
      </c>
      <c r="N100" s="2">
        <v>46.9</v>
      </c>
    </row>
    <row r="101" spans="1:14">
      <c r="A101" s="1">
        <v>11303002</v>
      </c>
      <c r="B101" s="1" t="s">
        <v>560</v>
      </c>
      <c r="C101" s="1" t="s">
        <v>485</v>
      </c>
      <c r="D101" s="1" t="s">
        <v>16</v>
      </c>
      <c r="E101" s="1" t="s">
        <v>17</v>
      </c>
      <c r="G101" s="1" t="s">
        <v>275</v>
      </c>
      <c r="H101" s="1" t="s">
        <v>561</v>
      </c>
      <c r="I101" s="1" t="s">
        <v>562</v>
      </c>
      <c r="J101" s="1" t="s">
        <v>264</v>
      </c>
      <c r="K101" s="1" t="s">
        <v>23</v>
      </c>
      <c r="L101" s="1" t="s">
        <v>209</v>
      </c>
      <c r="M101" s="3">
        <v>7.5</v>
      </c>
      <c r="N101" s="2">
        <v>62.9</v>
      </c>
    </row>
    <row r="102" spans="1:14">
      <c r="A102" s="1">
        <v>7972702</v>
      </c>
      <c r="B102" s="1" t="s">
        <v>563</v>
      </c>
      <c r="C102" s="1" t="s">
        <v>485</v>
      </c>
      <c r="D102" s="1" t="s">
        <v>16</v>
      </c>
      <c r="E102" s="1" t="s">
        <v>515</v>
      </c>
      <c r="G102" s="1" t="s">
        <v>564</v>
      </c>
      <c r="H102" s="1" t="s">
        <v>565</v>
      </c>
      <c r="I102" s="1" t="s">
        <v>566</v>
      </c>
      <c r="J102" s="1" t="s">
        <v>567</v>
      </c>
      <c r="K102" s="1" t="s">
        <v>42</v>
      </c>
      <c r="L102" s="1" t="s">
        <v>568</v>
      </c>
      <c r="M102" s="3">
        <v>7.8</v>
      </c>
      <c r="N102" s="2">
        <v>78.2</v>
      </c>
    </row>
    <row r="103" spans="1:14">
      <c r="A103" s="1">
        <v>10321901</v>
      </c>
      <c r="B103" s="1" t="s">
        <v>569</v>
      </c>
      <c r="C103" s="1" t="s">
        <v>485</v>
      </c>
      <c r="D103" s="1" t="s">
        <v>16</v>
      </c>
      <c r="E103" s="1" t="s">
        <v>57</v>
      </c>
      <c r="F103" s="1" t="s">
        <v>570</v>
      </c>
      <c r="G103" s="1" t="s">
        <v>198</v>
      </c>
      <c r="H103" s="1" t="s">
        <v>571</v>
      </c>
      <c r="I103" s="1" t="s">
        <v>572</v>
      </c>
      <c r="J103" s="1" t="s">
        <v>85</v>
      </c>
      <c r="K103" s="1" t="s">
        <v>23</v>
      </c>
      <c r="L103" s="1" t="s">
        <v>85</v>
      </c>
      <c r="M103" s="3">
        <v>6</v>
      </c>
      <c r="N103" s="2">
        <v>104.9</v>
      </c>
    </row>
    <row r="104" spans="1:14">
      <c r="A104" s="1">
        <v>11303102</v>
      </c>
      <c r="B104" s="1" t="s">
        <v>573</v>
      </c>
      <c r="C104" s="1" t="s">
        <v>485</v>
      </c>
      <c r="D104" s="1" t="s">
        <v>16</v>
      </c>
      <c r="E104" s="1" t="s">
        <v>123</v>
      </c>
      <c r="G104" s="1" t="s">
        <v>574</v>
      </c>
      <c r="H104" s="1" t="s">
        <v>575</v>
      </c>
      <c r="I104" s="1" t="s">
        <v>576</v>
      </c>
      <c r="J104" s="1" t="s">
        <v>208</v>
      </c>
      <c r="K104" s="1" t="s">
        <v>23</v>
      </c>
      <c r="L104" s="1" t="s">
        <v>209</v>
      </c>
      <c r="M104" s="3">
        <v>8.8000000000000007</v>
      </c>
      <c r="N104" s="2">
        <v>75.900000000000006</v>
      </c>
    </row>
    <row r="105" spans="1:14">
      <c r="A105" s="1">
        <v>11303202</v>
      </c>
      <c r="B105" s="1" t="s">
        <v>577</v>
      </c>
      <c r="C105" s="1" t="s">
        <v>485</v>
      </c>
      <c r="D105" s="1" t="s">
        <v>16</v>
      </c>
      <c r="E105" s="1" t="s">
        <v>123</v>
      </c>
      <c r="G105" s="1" t="s">
        <v>574</v>
      </c>
      <c r="H105" s="1" t="s">
        <v>578</v>
      </c>
      <c r="I105" s="1" t="s">
        <v>579</v>
      </c>
      <c r="J105" s="1" t="s">
        <v>208</v>
      </c>
      <c r="K105" s="1" t="s">
        <v>23</v>
      </c>
      <c r="L105" s="1" t="s">
        <v>209</v>
      </c>
      <c r="M105" s="3">
        <v>8.8000000000000007</v>
      </c>
      <c r="N105" s="2">
        <v>79.900000000000006</v>
      </c>
    </row>
    <row r="106" spans="1:14">
      <c r="A106" s="1">
        <v>4857202</v>
      </c>
      <c r="B106" s="1" t="s">
        <v>580</v>
      </c>
      <c r="C106" s="1" t="s">
        <v>485</v>
      </c>
      <c r="D106" s="1" t="s">
        <v>94</v>
      </c>
      <c r="E106" s="1" t="s">
        <v>249</v>
      </c>
      <c r="G106" s="1" t="s">
        <v>499</v>
      </c>
      <c r="H106" s="1" t="s">
        <v>581</v>
      </c>
      <c r="I106" s="1" t="s">
        <v>582</v>
      </c>
      <c r="J106" s="1" t="s">
        <v>253</v>
      </c>
      <c r="K106" s="1" t="s">
        <v>23</v>
      </c>
      <c r="L106" s="1" t="s">
        <v>254</v>
      </c>
      <c r="M106" s="3">
        <v>5.7</v>
      </c>
      <c r="N106" s="2">
        <v>59.9</v>
      </c>
    </row>
    <row r="107" spans="1:14">
      <c r="A107" s="1">
        <v>6396802</v>
      </c>
      <c r="B107" s="1" t="s">
        <v>583</v>
      </c>
      <c r="C107" s="1" t="s">
        <v>485</v>
      </c>
      <c r="D107" s="1" t="s">
        <v>16</v>
      </c>
      <c r="E107" s="1" t="s">
        <v>584</v>
      </c>
      <c r="F107" s="1" t="s">
        <v>585</v>
      </c>
      <c r="G107" s="1" t="s">
        <v>586</v>
      </c>
      <c r="H107" s="1" t="s">
        <v>587</v>
      </c>
      <c r="I107" s="1" t="s">
        <v>588</v>
      </c>
      <c r="J107" s="1" t="s">
        <v>589</v>
      </c>
      <c r="K107" s="1" t="s">
        <v>23</v>
      </c>
      <c r="L107" s="1" t="s">
        <v>322</v>
      </c>
      <c r="M107" s="3">
        <v>6.5</v>
      </c>
      <c r="N107" s="2">
        <v>69.900000000000006</v>
      </c>
    </row>
    <row r="108" spans="1:14">
      <c r="A108" s="1">
        <v>896702</v>
      </c>
      <c r="B108" s="1" t="s">
        <v>590</v>
      </c>
      <c r="C108" s="1" t="s">
        <v>485</v>
      </c>
      <c r="D108" s="1" t="s">
        <v>16</v>
      </c>
      <c r="E108" s="1" t="s">
        <v>66</v>
      </c>
      <c r="G108" s="1" t="s">
        <v>545</v>
      </c>
      <c r="H108" s="1" t="s">
        <v>591</v>
      </c>
      <c r="I108" s="1" t="s">
        <v>592</v>
      </c>
      <c r="J108" s="1" t="s">
        <v>593</v>
      </c>
      <c r="K108" s="1" t="s">
        <v>23</v>
      </c>
      <c r="L108" s="1" t="s">
        <v>408</v>
      </c>
      <c r="M108" s="3">
        <v>6.5</v>
      </c>
      <c r="N108" s="2">
        <v>41</v>
      </c>
    </row>
    <row r="109" spans="1:14">
      <c r="A109" s="1">
        <v>896402</v>
      </c>
      <c r="B109" s="1" t="s">
        <v>594</v>
      </c>
      <c r="C109" s="1" t="s">
        <v>485</v>
      </c>
      <c r="D109" s="1" t="s">
        <v>16</v>
      </c>
      <c r="E109" s="1" t="s">
        <v>66</v>
      </c>
      <c r="G109" s="1" t="s">
        <v>595</v>
      </c>
      <c r="H109" s="1" t="s">
        <v>596</v>
      </c>
      <c r="I109" s="1" t="s">
        <v>597</v>
      </c>
      <c r="J109" s="1" t="s">
        <v>408</v>
      </c>
      <c r="K109" s="1" t="s">
        <v>23</v>
      </c>
      <c r="L109" s="1" t="s">
        <v>408</v>
      </c>
      <c r="M109" s="3">
        <v>6.5</v>
      </c>
      <c r="N109" s="2">
        <v>42</v>
      </c>
    </row>
    <row r="110" spans="1:14">
      <c r="A110" s="1">
        <v>3535502</v>
      </c>
      <c r="B110" s="1" t="s">
        <v>598</v>
      </c>
      <c r="C110" s="1" t="s">
        <v>485</v>
      </c>
      <c r="D110" s="1" t="s">
        <v>16</v>
      </c>
      <c r="E110" s="1" t="s">
        <v>17</v>
      </c>
      <c r="G110" s="1" t="s">
        <v>599</v>
      </c>
      <c r="H110" s="1" t="s">
        <v>600</v>
      </c>
      <c r="I110" s="1" t="s">
        <v>601</v>
      </c>
      <c r="J110" s="1" t="s">
        <v>602</v>
      </c>
      <c r="K110" s="1" t="s">
        <v>23</v>
      </c>
      <c r="L110" s="1" t="s">
        <v>408</v>
      </c>
      <c r="M110" s="3">
        <v>6.5</v>
      </c>
      <c r="N110" s="2">
        <v>41</v>
      </c>
    </row>
    <row r="111" spans="1:14">
      <c r="A111" s="1">
        <v>3535402</v>
      </c>
      <c r="B111" s="1" t="s">
        <v>603</v>
      </c>
      <c r="C111" s="1" t="s">
        <v>485</v>
      </c>
      <c r="D111" s="1" t="s">
        <v>16</v>
      </c>
      <c r="E111" s="1" t="s">
        <v>139</v>
      </c>
      <c r="G111" s="1" t="s">
        <v>148</v>
      </c>
      <c r="H111" s="1" t="s">
        <v>604</v>
      </c>
      <c r="I111" s="1" t="s">
        <v>605</v>
      </c>
      <c r="J111" s="1" t="s">
        <v>408</v>
      </c>
      <c r="K111" s="1" t="s">
        <v>23</v>
      </c>
      <c r="L111" s="1" t="s">
        <v>408</v>
      </c>
      <c r="M111" s="3">
        <v>6.5</v>
      </c>
      <c r="N111" s="2">
        <v>41</v>
      </c>
    </row>
    <row r="112" spans="1:14">
      <c r="A112" s="1">
        <v>896302</v>
      </c>
      <c r="B112" s="1" t="s">
        <v>606</v>
      </c>
      <c r="C112" s="1" t="s">
        <v>485</v>
      </c>
      <c r="D112" s="1" t="s">
        <v>16</v>
      </c>
      <c r="E112" s="1" t="s">
        <v>66</v>
      </c>
      <c r="G112" s="1" t="s">
        <v>545</v>
      </c>
      <c r="H112" s="1" t="s">
        <v>607</v>
      </c>
      <c r="I112" s="1" t="s">
        <v>608</v>
      </c>
      <c r="J112" s="1" t="s">
        <v>593</v>
      </c>
      <c r="K112" s="1" t="s">
        <v>23</v>
      </c>
      <c r="L112" s="1" t="s">
        <v>408</v>
      </c>
      <c r="M112" s="3">
        <v>6.5</v>
      </c>
      <c r="N112" s="2">
        <v>41</v>
      </c>
    </row>
    <row r="113" spans="1:14">
      <c r="A113" s="1">
        <v>3555602</v>
      </c>
      <c r="B113" s="1" t="s">
        <v>609</v>
      </c>
      <c r="C113" s="1" t="s">
        <v>485</v>
      </c>
      <c r="D113" s="1" t="s">
        <v>16</v>
      </c>
      <c r="E113" s="1" t="s">
        <v>188</v>
      </c>
      <c r="G113" s="1" t="s">
        <v>155</v>
      </c>
      <c r="H113" s="1" t="s">
        <v>610</v>
      </c>
      <c r="I113" s="1" t="s">
        <v>611</v>
      </c>
      <c r="J113" s="1" t="s">
        <v>612</v>
      </c>
      <c r="K113" s="1" t="s">
        <v>612</v>
      </c>
      <c r="L113" s="1" t="s">
        <v>612</v>
      </c>
      <c r="M113" s="3">
        <v>6.5</v>
      </c>
      <c r="N113" s="2">
        <v>74.2</v>
      </c>
    </row>
    <row r="114" spans="1:14">
      <c r="A114" s="1">
        <v>5685001</v>
      </c>
      <c r="B114" s="1" t="s">
        <v>613</v>
      </c>
      <c r="C114" s="1" t="s">
        <v>485</v>
      </c>
      <c r="D114" s="1" t="s">
        <v>131</v>
      </c>
      <c r="E114" s="1" t="s">
        <v>132</v>
      </c>
      <c r="G114" s="1" t="s">
        <v>216</v>
      </c>
      <c r="H114" s="1" t="s">
        <v>614</v>
      </c>
      <c r="I114" s="1" t="s">
        <v>615</v>
      </c>
      <c r="J114" s="1" t="s">
        <v>616</v>
      </c>
      <c r="K114" s="1" t="s">
        <v>42</v>
      </c>
      <c r="L114" s="1" t="s">
        <v>617</v>
      </c>
      <c r="M114" s="3">
        <v>5.8</v>
      </c>
      <c r="N114" s="2">
        <v>75</v>
      </c>
    </row>
    <row r="115" spans="1:14">
      <c r="A115" s="1">
        <v>1823202</v>
      </c>
      <c r="B115" s="1" t="s">
        <v>618</v>
      </c>
      <c r="C115" s="1" t="s">
        <v>485</v>
      </c>
      <c r="D115" s="1" t="s">
        <v>16</v>
      </c>
      <c r="E115" s="1" t="s">
        <v>301</v>
      </c>
      <c r="G115" s="1" t="s">
        <v>275</v>
      </c>
      <c r="H115" s="1" t="s">
        <v>619</v>
      </c>
      <c r="I115" s="1" t="s">
        <v>620</v>
      </c>
      <c r="J115" s="1" t="s">
        <v>621</v>
      </c>
      <c r="K115" s="1" t="s">
        <v>23</v>
      </c>
      <c r="L115" s="1" t="s">
        <v>621</v>
      </c>
      <c r="M115" s="3">
        <v>6.5</v>
      </c>
      <c r="N115" s="2">
        <v>50.6</v>
      </c>
    </row>
    <row r="116" spans="1:14">
      <c r="A116" s="1">
        <v>1823302</v>
      </c>
      <c r="B116" s="1" t="s">
        <v>622</v>
      </c>
      <c r="C116" s="1" t="s">
        <v>485</v>
      </c>
      <c r="D116" s="1" t="s">
        <v>16</v>
      </c>
      <c r="E116" s="1" t="s">
        <v>301</v>
      </c>
      <c r="G116" s="1" t="s">
        <v>623</v>
      </c>
      <c r="H116" s="1" t="s">
        <v>624</v>
      </c>
      <c r="I116" s="1" t="s">
        <v>625</v>
      </c>
      <c r="J116" s="1" t="s">
        <v>621</v>
      </c>
      <c r="K116" s="1" t="s">
        <v>23</v>
      </c>
      <c r="L116" s="1" t="s">
        <v>621</v>
      </c>
      <c r="M116" s="3">
        <v>6.5</v>
      </c>
      <c r="N116" s="2">
        <v>62.7</v>
      </c>
    </row>
    <row r="117" spans="1:14">
      <c r="A117" s="1">
        <v>10510902</v>
      </c>
      <c r="B117" s="1" t="s">
        <v>626</v>
      </c>
      <c r="C117" s="1" t="s">
        <v>485</v>
      </c>
      <c r="D117" s="1" t="s">
        <v>16</v>
      </c>
      <c r="E117" s="1" t="s">
        <v>73</v>
      </c>
      <c r="G117" s="1" t="s">
        <v>275</v>
      </c>
      <c r="H117" s="1" t="s">
        <v>627</v>
      </c>
      <c r="I117" s="1" t="s">
        <v>628</v>
      </c>
      <c r="J117" s="1" t="s">
        <v>629</v>
      </c>
      <c r="K117" s="1" t="s">
        <v>630</v>
      </c>
      <c r="L117" s="1" t="s">
        <v>630</v>
      </c>
      <c r="M117" s="3">
        <v>6.7</v>
      </c>
      <c r="N117" s="2">
        <v>59.1</v>
      </c>
    </row>
    <row r="118" spans="1:14">
      <c r="A118" s="1">
        <v>10438702</v>
      </c>
      <c r="B118" s="1" t="s">
        <v>631</v>
      </c>
      <c r="C118" s="1" t="s">
        <v>485</v>
      </c>
      <c r="D118" s="1" t="s">
        <v>16</v>
      </c>
      <c r="E118" s="1" t="s">
        <v>45</v>
      </c>
      <c r="G118" s="1" t="s">
        <v>632</v>
      </c>
      <c r="H118" s="1" t="s">
        <v>633</v>
      </c>
      <c r="I118" s="1" t="s">
        <v>634</v>
      </c>
      <c r="J118" s="1" t="s">
        <v>50</v>
      </c>
      <c r="K118" s="1" t="s">
        <v>42</v>
      </c>
      <c r="L118" s="1" t="s">
        <v>51</v>
      </c>
      <c r="M118" s="3">
        <v>8.5</v>
      </c>
      <c r="N118" s="2">
        <v>98.9</v>
      </c>
    </row>
    <row r="119" spans="1:14">
      <c r="A119" s="1">
        <v>7972902</v>
      </c>
      <c r="B119" s="1" t="s">
        <v>635</v>
      </c>
      <c r="C119" s="1" t="s">
        <v>485</v>
      </c>
      <c r="D119" s="1" t="s">
        <v>16</v>
      </c>
      <c r="E119" s="1" t="s">
        <v>139</v>
      </c>
      <c r="G119" s="1" t="s">
        <v>155</v>
      </c>
      <c r="H119" s="1" t="s">
        <v>636</v>
      </c>
      <c r="I119" s="1" t="s">
        <v>637</v>
      </c>
      <c r="J119" s="1" t="s">
        <v>335</v>
      </c>
      <c r="K119" s="1" t="s">
        <v>336</v>
      </c>
      <c r="L119" s="1" t="s">
        <v>336</v>
      </c>
      <c r="M119" s="3">
        <v>7</v>
      </c>
      <c r="N119" s="2">
        <v>58.3</v>
      </c>
    </row>
    <row r="120" spans="1:14">
      <c r="A120" s="1">
        <v>5343801</v>
      </c>
      <c r="B120" s="1" t="s">
        <v>638</v>
      </c>
      <c r="C120" s="1" t="s">
        <v>639</v>
      </c>
      <c r="D120" s="1" t="s">
        <v>94</v>
      </c>
      <c r="E120" s="1" t="s">
        <v>66</v>
      </c>
      <c r="G120" s="1" t="s">
        <v>28</v>
      </c>
      <c r="H120" s="1" t="s">
        <v>640</v>
      </c>
      <c r="I120" s="1" t="s">
        <v>641</v>
      </c>
      <c r="J120" s="1" t="s">
        <v>642</v>
      </c>
      <c r="K120" s="1" t="s">
        <v>23</v>
      </c>
      <c r="L120" s="1" t="s">
        <v>279</v>
      </c>
      <c r="M120" s="3">
        <v>7.5</v>
      </c>
      <c r="N120" s="2">
        <v>114.5</v>
      </c>
    </row>
    <row r="121" spans="1:14">
      <c r="A121" s="1">
        <v>10485302</v>
      </c>
      <c r="B121" s="1" t="s">
        <v>643</v>
      </c>
      <c r="C121" s="1" t="s">
        <v>644</v>
      </c>
      <c r="D121" s="1" t="s">
        <v>16</v>
      </c>
      <c r="E121" s="1" t="s">
        <v>301</v>
      </c>
      <c r="F121" s="1" t="s">
        <v>338</v>
      </c>
      <c r="G121" s="1" t="s">
        <v>275</v>
      </c>
      <c r="H121" s="1" t="s">
        <v>645</v>
      </c>
      <c r="I121" s="1" t="s">
        <v>646</v>
      </c>
      <c r="J121" s="1" t="s">
        <v>647</v>
      </c>
      <c r="K121" s="1" t="s">
        <v>482</v>
      </c>
      <c r="L121" s="1" t="s">
        <v>648</v>
      </c>
      <c r="M121" s="3">
        <v>8</v>
      </c>
      <c r="N121" s="2">
        <v>59.9</v>
      </c>
    </row>
    <row r="122" spans="1:14">
      <c r="A122" s="1">
        <v>10574602</v>
      </c>
      <c r="B122" s="1" t="s">
        <v>649</v>
      </c>
      <c r="C122" s="1" t="s">
        <v>644</v>
      </c>
      <c r="D122" s="1" t="s">
        <v>16</v>
      </c>
      <c r="E122" s="1" t="s">
        <v>36</v>
      </c>
      <c r="F122" s="1" t="s">
        <v>650</v>
      </c>
      <c r="G122" s="1" t="s">
        <v>651</v>
      </c>
      <c r="H122" s="1" t="s">
        <v>652</v>
      </c>
      <c r="I122" s="1" t="s">
        <v>653</v>
      </c>
      <c r="J122" s="1" t="s">
        <v>41</v>
      </c>
      <c r="K122" s="1" t="s">
        <v>42</v>
      </c>
      <c r="L122" s="1" t="s">
        <v>43</v>
      </c>
      <c r="M122" s="3">
        <v>9</v>
      </c>
      <c r="N122" s="2">
        <v>179</v>
      </c>
    </row>
    <row r="123" spans="1:14">
      <c r="A123" s="1">
        <v>10574502</v>
      </c>
      <c r="B123" s="1" t="s">
        <v>654</v>
      </c>
      <c r="C123" s="1" t="s">
        <v>644</v>
      </c>
      <c r="D123" s="1" t="s">
        <v>16</v>
      </c>
      <c r="E123" s="1" t="s">
        <v>36</v>
      </c>
      <c r="F123" s="1" t="s">
        <v>655</v>
      </c>
      <c r="G123" s="1" t="s">
        <v>656</v>
      </c>
      <c r="H123" s="1" t="s">
        <v>657</v>
      </c>
      <c r="I123" s="1" t="s">
        <v>658</v>
      </c>
      <c r="J123" s="1" t="s">
        <v>41</v>
      </c>
      <c r="K123" s="1" t="s">
        <v>42</v>
      </c>
      <c r="L123" s="1" t="s">
        <v>43</v>
      </c>
      <c r="M123" s="3">
        <v>11.5</v>
      </c>
      <c r="N123" s="2">
        <v>179</v>
      </c>
    </row>
    <row r="124" spans="1:14">
      <c r="A124" s="1">
        <v>7976502</v>
      </c>
      <c r="B124" s="1" t="s">
        <v>659</v>
      </c>
      <c r="C124" s="1" t="s">
        <v>644</v>
      </c>
      <c r="D124" s="1" t="s">
        <v>16</v>
      </c>
      <c r="E124" s="1" t="s">
        <v>301</v>
      </c>
      <c r="G124" s="1" t="s">
        <v>660</v>
      </c>
      <c r="H124" s="1" t="s">
        <v>661</v>
      </c>
      <c r="I124" s="1" t="s">
        <v>662</v>
      </c>
      <c r="J124" s="1" t="s">
        <v>663</v>
      </c>
      <c r="K124" s="1" t="s">
        <v>23</v>
      </c>
      <c r="L124" s="1" t="s">
        <v>209</v>
      </c>
      <c r="M124" s="3">
        <v>10</v>
      </c>
      <c r="N124" s="2">
        <v>77.900000000000006</v>
      </c>
    </row>
    <row r="125" spans="1:14">
      <c r="A125" s="1">
        <v>1832902</v>
      </c>
      <c r="B125" s="1" t="s">
        <v>664</v>
      </c>
      <c r="C125" s="1" t="s">
        <v>644</v>
      </c>
      <c r="D125" s="1" t="s">
        <v>16</v>
      </c>
      <c r="E125" s="1" t="s">
        <v>87</v>
      </c>
      <c r="G125" s="1" t="s">
        <v>665</v>
      </c>
      <c r="H125" s="1" t="s">
        <v>666</v>
      </c>
      <c r="I125" s="1" t="s">
        <v>667</v>
      </c>
      <c r="J125" s="1" t="s">
        <v>668</v>
      </c>
      <c r="K125" s="1" t="s">
        <v>669</v>
      </c>
      <c r="L125" s="1" t="s">
        <v>669</v>
      </c>
      <c r="M125" s="3">
        <v>6.5</v>
      </c>
      <c r="N125" s="2">
        <v>77.3</v>
      </c>
    </row>
    <row r="126" spans="1:14">
      <c r="A126" s="1">
        <v>11297302</v>
      </c>
      <c r="B126" s="1" t="s">
        <v>670</v>
      </c>
      <c r="C126" s="1" t="s">
        <v>644</v>
      </c>
      <c r="D126" s="1" t="s">
        <v>16</v>
      </c>
      <c r="E126" s="1" t="s">
        <v>17</v>
      </c>
      <c r="G126" s="1" t="s">
        <v>656</v>
      </c>
      <c r="H126" s="1" t="s">
        <v>671</v>
      </c>
      <c r="I126" s="1" t="s">
        <v>672</v>
      </c>
      <c r="J126" s="1" t="s">
        <v>22</v>
      </c>
      <c r="K126" s="1" t="s">
        <v>23</v>
      </c>
      <c r="L126" s="1" t="s">
        <v>24</v>
      </c>
      <c r="M126" s="3">
        <v>10</v>
      </c>
      <c r="N126" s="2">
        <v>89.9</v>
      </c>
    </row>
    <row r="127" spans="1:14">
      <c r="A127" s="1">
        <v>10487202</v>
      </c>
      <c r="B127" s="1" t="s">
        <v>673</v>
      </c>
      <c r="C127" s="1" t="s">
        <v>644</v>
      </c>
      <c r="D127" s="1" t="s">
        <v>16</v>
      </c>
      <c r="E127" s="1" t="s">
        <v>188</v>
      </c>
      <c r="F127" s="1" t="s">
        <v>189</v>
      </c>
      <c r="G127" s="1" t="s">
        <v>674</v>
      </c>
      <c r="H127" s="1" t="s">
        <v>675</v>
      </c>
      <c r="I127" s="1" t="s">
        <v>676</v>
      </c>
      <c r="J127" s="1" t="s">
        <v>192</v>
      </c>
      <c r="K127" s="1" t="s">
        <v>193</v>
      </c>
      <c r="L127" s="1" t="s">
        <v>193</v>
      </c>
      <c r="M127" s="3">
        <v>9.3000000000000007</v>
      </c>
      <c r="N127" s="2">
        <v>70</v>
      </c>
    </row>
    <row r="128" spans="1:14">
      <c r="A128" s="1">
        <v>10497102</v>
      </c>
      <c r="B128" s="1" t="s">
        <v>677</v>
      </c>
      <c r="C128" s="1" t="s">
        <v>644</v>
      </c>
      <c r="D128" s="1" t="s">
        <v>16</v>
      </c>
      <c r="E128" s="1" t="s">
        <v>57</v>
      </c>
      <c r="F128" s="1" t="s">
        <v>282</v>
      </c>
      <c r="G128" s="1" t="s">
        <v>656</v>
      </c>
      <c r="H128" s="1" t="s">
        <v>678</v>
      </c>
      <c r="I128" s="1" t="s">
        <v>679</v>
      </c>
      <c r="J128" s="1" t="s">
        <v>172</v>
      </c>
      <c r="K128" s="1" t="s">
        <v>173</v>
      </c>
      <c r="L128" s="1" t="s">
        <v>173</v>
      </c>
      <c r="M128" s="3">
        <v>11</v>
      </c>
      <c r="N128" s="2">
        <v>113.8</v>
      </c>
    </row>
    <row r="129" spans="1:14">
      <c r="A129" s="1">
        <v>10451202</v>
      </c>
      <c r="B129" s="1" t="s">
        <v>680</v>
      </c>
      <c r="C129" s="1" t="s">
        <v>644</v>
      </c>
      <c r="D129" s="1" t="s">
        <v>214</v>
      </c>
      <c r="E129" s="1" t="s">
        <v>66</v>
      </c>
      <c r="F129" s="1" t="s">
        <v>215</v>
      </c>
      <c r="G129" s="1" t="s">
        <v>656</v>
      </c>
      <c r="H129" s="1" t="s">
        <v>681</v>
      </c>
      <c r="I129" s="1" t="s">
        <v>682</v>
      </c>
      <c r="J129" s="1" t="s">
        <v>219</v>
      </c>
      <c r="K129" s="1" t="s">
        <v>32</v>
      </c>
      <c r="L129" s="1" t="s">
        <v>63</v>
      </c>
      <c r="M129" s="3">
        <v>8.1999999999999993</v>
      </c>
      <c r="N129" s="2">
        <v>54.9</v>
      </c>
    </row>
    <row r="130" spans="1:14">
      <c r="A130" s="1">
        <v>990002</v>
      </c>
      <c r="B130" s="1" t="s">
        <v>683</v>
      </c>
      <c r="C130" s="1" t="s">
        <v>644</v>
      </c>
      <c r="D130" s="1" t="s">
        <v>94</v>
      </c>
      <c r="E130" s="1" t="s">
        <v>66</v>
      </c>
      <c r="G130" s="1" t="s">
        <v>684</v>
      </c>
      <c r="H130" s="1" t="s">
        <v>685</v>
      </c>
      <c r="I130" s="1" t="s">
        <v>686</v>
      </c>
      <c r="J130" s="1" t="s">
        <v>440</v>
      </c>
      <c r="K130" s="1" t="s">
        <v>23</v>
      </c>
      <c r="L130" s="1" t="s">
        <v>71</v>
      </c>
      <c r="M130" s="3">
        <v>15</v>
      </c>
      <c r="N130" s="2">
        <v>120.9</v>
      </c>
    </row>
    <row r="131" spans="1:14">
      <c r="A131" s="1">
        <v>10437102</v>
      </c>
      <c r="B131" s="1" t="s">
        <v>687</v>
      </c>
      <c r="C131" s="1" t="s">
        <v>644</v>
      </c>
      <c r="D131" s="1" t="s">
        <v>94</v>
      </c>
      <c r="E131" s="1" t="s">
        <v>66</v>
      </c>
      <c r="F131" s="1" t="s">
        <v>215</v>
      </c>
      <c r="G131" s="1" t="s">
        <v>656</v>
      </c>
      <c r="H131" s="1" t="s">
        <v>688</v>
      </c>
      <c r="I131" s="1" t="s">
        <v>689</v>
      </c>
      <c r="J131" s="1" t="s">
        <v>440</v>
      </c>
      <c r="K131" s="1" t="s">
        <v>23</v>
      </c>
      <c r="L131" s="1" t="s">
        <v>71</v>
      </c>
      <c r="M131" s="3">
        <v>15</v>
      </c>
      <c r="N131" s="2">
        <v>120.9</v>
      </c>
    </row>
    <row r="132" spans="1:14">
      <c r="A132" s="1">
        <v>10437302</v>
      </c>
      <c r="B132" s="1" t="s">
        <v>690</v>
      </c>
      <c r="C132" s="1" t="s">
        <v>644</v>
      </c>
      <c r="D132" s="1" t="s">
        <v>94</v>
      </c>
      <c r="E132" s="1" t="s">
        <v>66</v>
      </c>
      <c r="F132" s="1" t="s">
        <v>215</v>
      </c>
      <c r="G132" s="1" t="s">
        <v>656</v>
      </c>
      <c r="H132" s="1" t="s">
        <v>691</v>
      </c>
      <c r="I132" s="1" t="s">
        <v>689</v>
      </c>
      <c r="J132" s="1" t="s">
        <v>440</v>
      </c>
      <c r="K132" s="1" t="s">
        <v>23</v>
      </c>
      <c r="L132" s="1" t="s">
        <v>71</v>
      </c>
      <c r="M132" s="3">
        <v>15</v>
      </c>
      <c r="N132" s="2">
        <v>120.9</v>
      </c>
    </row>
    <row r="133" spans="1:14">
      <c r="A133" s="1">
        <v>11299602</v>
      </c>
      <c r="B133" s="1" t="s">
        <v>692</v>
      </c>
      <c r="C133" s="1" t="s">
        <v>644</v>
      </c>
      <c r="D133" s="1" t="s">
        <v>16</v>
      </c>
      <c r="E133" s="1" t="s">
        <v>26</v>
      </c>
      <c r="F133" s="1" t="s">
        <v>693</v>
      </c>
      <c r="G133" s="1" t="s">
        <v>47</v>
      </c>
      <c r="H133" s="1" t="s">
        <v>694</v>
      </c>
      <c r="I133" s="1" t="s">
        <v>695</v>
      </c>
      <c r="J133" s="1" t="s">
        <v>475</v>
      </c>
      <c r="K133" s="1" t="s">
        <v>23</v>
      </c>
      <c r="L133" s="1" t="s">
        <v>476</v>
      </c>
      <c r="M133" s="3">
        <v>8</v>
      </c>
      <c r="N133" s="2">
        <v>79.7</v>
      </c>
    </row>
    <row r="134" spans="1:14">
      <c r="A134" s="1">
        <v>11300001</v>
      </c>
      <c r="B134" s="1" t="s">
        <v>696</v>
      </c>
      <c r="C134" s="1" t="s">
        <v>644</v>
      </c>
      <c r="D134" s="1" t="s">
        <v>16</v>
      </c>
      <c r="E134" s="1" t="s">
        <v>57</v>
      </c>
      <c r="G134" s="1" t="s">
        <v>125</v>
      </c>
      <c r="H134" s="1" t="s">
        <v>697</v>
      </c>
      <c r="I134" s="1" t="s">
        <v>698</v>
      </c>
      <c r="J134" s="1" t="s">
        <v>172</v>
      </c>
      <c r="K134" s="1" t="s">
        <v>173</v>
      </c>
      <c r="L134" s="1" t="s">
        <v>173</v>
      </c>
      <c r="M134" s="3">
        <v>11.2</v>
      </c>
      <c r="N134" s="2">
        <v>194.7</v>
      </c>
    </row>
    <row r="135" spans="1:14">
      <c r="A135" s="1">
        <v>11300302</v>
      </c>
      <c r="B135" s="1" t="s">
        <v>699</v>
      </c>
      <c r="C135" s="1" t="s">
        <v>644</v>
      </c>
      <c r="D135" s="1" t="s">
        <v>16</v>
      </c>
      <c r="E135" s="1" t="s">
        <v>301</v>
      </c>
      <c r="F135" s="1" t="s">
        <v>700</v>
      </c>
      <c r="G135" s="1" t="s">
        <v>660</v>
      </c>
      <c r="H135" s="1" t="s">
        <v>701</v>
      </c>
      <c r="I135" s="1" t="s">
        <v>702</v>
      </c>
      <c r="J135" s="1" t="s">
        <v>703</v>
      </c>
      <c r="K135" s="1" t="s">
        <v>137</v>
      </c>
      <c r="L135" s="1" t="s">
        <v>137</v>
      </c>
      <c r="M135" s="3">
        <v>10</v>
      </c>
      <c r="N135" s="2">
        <v>79.900000000000006</v>
      </c>
    </row>
    <row r="136" spans="1:14">
      <c r="A136" s="1">
        <v>11301902</v>
      </c>
      <c r="B136" s="1" t="s">
        <v>704</v>
      </c>
      <c r="C136" s="1" t="s">
        <v>644</v>
      </c>
      <c r="D136" s="1" t="s">
        <v>16</v>
      </c>
      <c r="E136" s="1" t="s">
        <v>301</v>
      </c>
      <c r="F136" s="1" t="s">
        <v>705</v>
      </c>
      <c r="G136" s="1" t="s">
        <v>656</v>
      </c>
      <c r="H136" s="1" t="s">
        <v>706</v>
      </c>
      <c r="I136" s="1" t="s">
        <v>707</v>
      </c>
      <c r="J136" s="1" t="s">
        <v>306</v>
      </c>
      <c r="K136" s="1" t="s">
        <v>137</v>
      </c>
      <c r="L136" s="1" t="s">
        <v>137</v>
      </c>
      <c r="M136" s="3">
        <v>10</v>
      </c>
      <c r="N136" s="2">
        <v>84.9</v>
      </c>
    </row>
    <row r="137" spans="1:14">
      <c r="A137" s="1">
        <v>11302102</v>
      </c>
      <c r="B137" s="1" t="s">
        <v>708</v>
      </c>
      <c r="C137" s="1" t="s">
        <v>644</v>
      </c>
      <c r="D137" s="1" t="s">
        <v>16</v>
      </c>
      <c r="E137" s="1" t="s">
        <v>301</v>
      </c>
      <c r="G137" s="1" t="s">
        <v>75</v>
      </c>
      <c r="H137" s="1" t="s">
        <v>709</v>
      </c>
      <c r="I137" s="1" t="s">
        <v>710</v>
      </c>
      <c r="J137" s="1" t="s">
        <v>113</v>
      </c>
      <c r="K137" s="1" t="s">
        <v>23</v>
      </c>
      <c r="L137" s="1" t="s">
        <v>114</v>
      </c>
      <c r="M137" s="3">
        <v>10</v>
      </c>
      <c r="N137" s="2">
        <v>75</v>
      </c>
    </row>
    <row r="138" spans="1:14">
      <c r="A138" s="1">
        <v>11302402</v>
      </c>
      <c r="B138" s="1" t="s">
        <v>711</v>
      </c>
      <c r="C138" s="1" t="s">
        <v>644</v>
      </c>
      <c r="D138" s="1" t="s">
        <v>16</v>
      </c>
      <c r="E138" s="1" t="s">
        <v>301</v>
      </c>
      <c r="F138" s="1" t="s">
        <v>189</v>
      </c>
      <c r="G138" s="1" t="s">
        <v>656</v>
      </c>
      <c r="H138" s="1" t="s">
        <v>712</v>
      </c>
      <c r="I138" s="1" t="s">
        <v>713</v>
      </c>
      <c r="J138" s="1" t="s">
        <v>714</v>
      </c>
      <c r="K138" s="1" t="s">
        <v>32</v>
      </c>
      <c r="L138" s="1" t="s">
        <v>63</v>
      </c>
      <c r="M138" s="3">
        <v>10.5</v>
      </c>
      <c r="N138" s="2">
        <v>87.9</v>
      </c>
    </row>
    <row r="139" spans="1:14">
      <c r="A139" s="1">
        <v>11302702</v>
      </c>
      <c r="B139" s="1" t="s">
        <v>715</v>
      </c>
      <c r="C139" s="1" t="s">
        <v>644</v>
      </c>
      <c r="D139" s="1" t="s">
        <v>16</v>
      </c>
      <c r="E139" s="1" t="s">
        <v>584</v>
      </c>
      <c r="F139" s="1" t="s">
        <v>716</v>
      </c>
      <c r="G139" s="1" t="s">
        <v>717</v>
      </c>
      <c r="H139" s="1" t="s">
        <v>718</v>
      </c>
      <c r="I139" s="1" t="s">
        <v>719</v>
      </c>
      <c r="J139" s="1" t="s">
        <v>720</v>
      </c>
      <c r="K139" s="1" t="s">
        <v>32</v>
      </c>
      <c r="L139" s="1" t="s">
        <v>348</v>
      </c>
      <c r="M139" s="3">
        <v>9.5</v>
      </c>
      <c r="N139" s="2">
        <v>150</v>
      </c>
    </row>
    <row r="140" spans="1:14">
      <c r="A140" s="1">
        <v>6628402</v>
      </c>
      <c r="B140" s="1" t="s">
        <v>721</v>
      </c>
      <c r="C140" s="1" t="s">
        <v>644</v>
      </c>
      <c r="D140" s="1" t="s">
        <v>16</v>
      </c>
      <c r="E140" s="1" t="s">
        <v>73</v>
      </c>
      <c r="G140" s="1" t="s">
        <v>517</v>
      </c>
      <c r="H140" s="1" t="s">
        <v>722</v>
      </c>
      <c r="I140" s="1" t="s">
        <v>723</v>
      </c>
      <c r="J140" s="1" t="s">
        <v>724</v>
      </c>
      <c r="K140" s="1" t="s">
        <v>159</v>
      </c>
      <c r="L140" s="1" t="s">
        <v>159</v>
      </c>
      <c r="M140" s="3">
        <v>6.5</v>
      </c>
      <c r="N140" s="2">
        <v>55</v>
      </c>
    </row>
    <row r="141" spans="1:14">
      <c r="A141" s="1">
        <v>10451102</v>
      </c>
      <c r="B141" s="1" t="s">
        <v>725</v>
      </c>
      <c r="C141" s="1" t="s">
        <v>644</v>
      </c>
      <c r="D141" s="1" t="s">
        <v>16</v>
      </c>
      <c r="E141" s="1" t="s">
        <v>73</v>
      </c>
      <c r="G141" s="1" t="s">
        <v>517</v>
      </c>
      <c r="H141" s="1" t="s">
        <v>726</v>
      </c>
      <c r="I141" s="1" t="s">
        <v>723</v>
      </c>
      <c r="J141" s="1" t="s">
        <v>724</v>
      </c>
      <c r="K141" s="1" t="s">
        <v>159</v>
      </c>
      <c r="L141" s="1" t="s">
        <v>159</v>
      </c>
      <c r="M141" s="3">
        <v>6.5</v>
      </c>
      <c r="N141" s="2">
        <v>59.9</v>
      </c>
    </row>
    <row r="142" spans="1:14">
      <c r="A142" s="1">
        <v>11301502</v>
      </c>
      <c r="B142" s="1" t="s">
        <v>727</v>
      </c>
      <c r="C142" s="1" t="s">
        <v>644</v>
      </c>
      <c r="D142" s="1" t="s">
        <v>16</v>
      </c>
      <c r="E142" s="1" t="s">
        <v>139</v>
      </c>
      <c r="G142" s="1" t="s">
        <v>656</v>
      </c>
      <c r="H142" s="1" t="s">
        <v>728</v>
      </c>
      <c r="I142" s="1" t="s">
        <v>729</v>
      </c>
      <c r="J142" s="1" t="s">
        <v>144</v>
      </c>
      <c r="K142" s="1" t="s">
        <v>23</v>
      </c>
      <c r="L142" s="1" t="s">
        <v>145</v>
      </c>
      <c r="M142" s="3">
        <v>12.5</v>
      </c>
      <c r="N142" s="2">
        <v>89.9</v>
      </c>
    </row>
    <row r="143" spans="1:14">
      <c r="A143" s="1">
        <v>11301702</v>
      </c>
      <c r="B143" s="1" t="s">
        <v>730</v>
      </c>
      <c r="C143" s="1" t="s">
        <v>644</v>
      </c>
      <c r="D143" s="1" t="s">
        <v>16</v>
      </c>
      <c r="E143" s="1" t="s">
        <v>139</v>
      </c>
      <c r="G143" s="1" t="s">
        <v>731</v>
      </c>
      <c r="H143" s="1" t="s">
        <v>732</v>
      </c>
      <c r="I143" s="1" t="s">
        <v>732</v>
      </c>
      <c r="J143" s="1" t="s">
        <v>144</v>
      </c>
      <c r="K143" s="1" t="s">
        <v>23</v>
      </c>
      <c r="L143" s="1" t="s">
        <v>145</v>
      </c>
      <c r="M143" s="3">
        <v>9</v>
      </c>
      <c r="N143" s="2">
        <v>69.900000000000006</v>
      </c>
    </row>
    <row r="144" spans="1:14">
      <c r="A144" s="1">
        <v>11302802</v>
      </c>
      <c r="B144" s="1" t="s">
        <v>733</v>
      </c>
      <c r="C144" s="1" t="s">
        <v>644</v>
      </c>
      <c r="D144" s="1" t="s">
        <v>16</v>
      </c>
      <c r="E144" s="1" t="s">
        <v>734</v>
      </c>
      <c r="F144" s="1" t="s">
        <v>735</v>
      </c>
      <c r="G144" s="1" t="s">
        <v>155</v>
      </c>
      <c r="H144" s="1" t="s">
        <v>736</v>
      </c>
      <c r="I144" s="1" t="s">
        <v>737</v>
      </c>
      <c r="J144" s="1" t="s">
        <v>738</v>
      </c>
      <c r="K144" s="1" t="s">
        <v>739</v>
      </c>
      <c r="L144" s="1" t="s">
        <v>739</v>
      </c>
      <c r="M144" s="3">
        <v>8.3000000000000007</v>
      </c>
      <c r="N144" s="2">
        <v>93</v>
      </c>
    </row>
    <row r="145" spans="1:14">
      <c r="A145" s="1">
        <v>11302902</v>
      </c>
      <c r="B145" s="1" t="s">
        <v>740</v>
      </c>
      <c r="C145" s="1" t="s">
        <v>644</v>
      </c>
      <c r="D145" s="1" t="s">
        <v>16</v>
      </c>
      <c r="E145" s="1" t="s">
        <v>734</v>
      </c>
      <c r="F145" s="1" t="s">
        <v>741</v>
      </c>
      <c r="G145" s="1" t="s">
        <v>155</v>
      </c>
      <c r="H145" s="1" t="s">
        <v>736</v>
      </c>
      <c r="I145" s="1" t="s">
        <v>737</v>
      </c>
      <c r="J145" s="1" t="s">
        <v>738</v>
      </c>
      <c r="K145" s="1" t="s">
        <v>739</v>
      </c>
      <c r="L145" s="1" t="s">
        <v>739</v>
      </c>
      <c r="M145" s="3">
        <v>6.3</v>
      </c>
      <c r="N145" s="2">
        <v>70.2</v>
      </c>
    </row>
    <row r="146" spans="1:14">
      <c r="A146" s="1">
        <v>11303302</v>
      </c>
      <c r="B146" s="1" t="s">
        <v>742</v>
      </c>
      <c r="C146" s="1" t="s">
        <v>644</v>
      </c>
      <c r="D146" s="1" t="s">
        <v>16</v>
      </c>
      <c r="E146" s="1" t="s">
        <v>301</v>
      </c>
      <c r="G146" s="1" t="s">
        <v>660</v>
      </c>
      <c r="H146" s="1" t="s">
        <v>743</v>
      </c>
      <c r="I146" s="1" t="s">
        <v>744</v>
      </c>
      <c r="J146" s="1" t="s">
        <v>663</v>
      </c>
      <c r="K146" s="1" t="s">
        <v>23</v>
      </c>
      <c r="L146" s="1" t="s">
        <v>209</v>
      </c>
      <c r="M146" s="3">
        <v>10</v>
      </c>
      <c r="N146" s="2">
        <v>77.900000000000006</v>
      </c>
    </row>
    <row r="147" spans="1:14">
      <c r="A147" s="1">
        <v>11303402</v>
      </c>
      <c r="B147" s="1" t="s">
        <v>745</v>
      </c>
      <c r="C147" s="1" t="s">
        <v>644</v>
      </c>
      <c r="D147" s="1" t="s">
        <v>16</v>
      </c>
      <c r="E147" s="1" t="s">
        <v>281</v>
      </c>
      <c r="G147" s="1" t="s">
        <v>564</v>
      </c>
      <c r="H147" s="1" t="s">
        <v>746</v>
      </c>
      <c r="I147" s="1" t="s">
        <v>747</v>
      </c>
      <c r="J147" s="1" t="s">
        <v>748</v>
      </c>
      <c r="K147" s="1" t="s">
        <v>749</v>
      </c>
      <c r="L147" s="1" t="s">
        <v>749</v>
      </c>
      <c r="M147" s="3">
        <v>6.5</v>
      </c>
      <c r="N147" s="2">
        <v>49.3</v>
      </c>
    </row>
    <row r="148" spans="1:14">
      <c r="A148" s="1">
        <v>7989202</v>
      </c>
      <c r="B148" s="1" t="s">
        <v>750</v>
      </c>
      <c r="C148" s="1" t="s">
        <v>644</v>
      </c>
      <c r="D148" s="1" t="s">
        <v>16</v>
      </c>
      <c r="E148" s="1" t="s">
        <v>26</v>
      </c>
      <c r="G148" s="1" t="s">
        <v>751</v>
      </c>
      <c r="H148" s="1" t="s">
        <v>752</v>
      </c>
      <c r="I148" s="1" t="s">
        <v>753</v>
      </c>
      <c r="J148" s="1" t="s">
        <v>475</v>
      </c>
      <c r="K148" s="1" t="s">
        <v>23</v>
      </c>
      <c r="L148" s="1" t="s">
        <v>476</v>
      </c>
      <c r="M148" s="3">
        <v>9</v>
      </c>
      <c r="N148" s="2">
        <v>74.2</v>
      </c>
    </row>
    <row r="149" spans="1:14">
      <c r="A149" s="1">
        <v>7989402</v>
      </c>
      <c r="B149" s="1" t="s">
        <v>754</v>
      </c>
      <c r="C149" s="1" t="s">
        <v>644</v>
      </c>
      <c r="D149" s="1" t="s">
        <v>16</v>
      </c>
      <c r="E149" s="1" t="s">
        <v>26</v>
      </c>
      <c r="G149" s="1" t="s">
        <v>755</v>
      </c>
      <c r="H149" s="1" t="s">
        <v>756</v>
      </c>
      <c r="I149" s="1" t="s">
        <v>756</v>
      </c>
      <c r="J149" s="1" t="s">
        <v>475</v>
      </c>
      <c r="K149" s="1" t="s">
        <v>23</v>
      </c>
      <c r="L149" s="1" t="s">
        <v>476</v>
      </c>
      <c r="M149" s="3">
        <v>6.5</v>
      </c>
      <c r="N149" s="2">
        <v>93.2</v>
      </c>
    </row>
    <row r="150" spans="1:14">
      <c r="A150" s="1">
        <v>980502</v>
      </c>
      <c r="B150" s="1" t="s">
        <v>757</v>
      </c>
      <c r="C150" s="1" t="s">
        <v>644</v>
      </c>
      <c r="D150" s="1" t="s">
        <v>147</v>
      </c>
      <c r="E150" s="1" t="s">
        <v>66</v>
      </c>
      <c r="G150" s="1" t="s">
        <v>275</v>
      </c>
      <c r="H150" s="1" t="s">
        <v>758</v>
      </c>
      <c r="I150" s="1" t="s">
        <v>759</v>
      </c>
      <c r="J150" s="1" t="s">
        <v>760</v>
      </c>
      <c r="K150" s="1" t="s">
        <v>23</v>
      </c>
      <c r="L150" s="1" t="s">
        <v>114</v>
      </c>
      <c r="M150" s="3">
        <v>9.5</v>
      </c>
      <c r="N150" s="2">
        <v>80</v>
      </c>
    </row>
    <row r="151" spans="1:14">
      <c r="A151" s="1">
        <v>7917902</v>
      </c>
      <c r="B151" s="1" t="s">
        <v>761</v>
      </c>
      <c r="C151" s="1" t="s">
        <v>644</v>
      </c>
      <c r="D151" s="1" t="s">
        <v>762</v>
      </c>
      <c r="E151" s="1" t="s">
        <v>66</v>
      </c>
      <c r="F151" s="1" t="s">
        <v>763</v>
      </c>
      <c r="G151" s="1" t="s">
        <v>764</v>
      </c>
      <c r="H151" s="1" t="s">
        <v>765</v>
      </c>
      <c r="I151" s="1" t="s">
        <v>766</v>
      </c>
      <c r="J151" s="1" t="s">
        <v>767</v>
      </c>
      <c r="K151" s="1" t="s">
        <v>32</v>
      </c>
      <c r="L151" s="1" t="s">
        <v>348</v>
      </c>
      <c r="M151" s="3">
        <v>8</v>
      </c>
      <c r="N151" s="2">
        <v>64.8</v>
      </c>
    </row>
    <row r="152" spans="1:14">
      <c r="A152" s="1">
        <v>1899902</v>
      </c>
      <c r="B152" s="1" t="s">
        <v>768</v>
      </c>
      <c r="C152" s="1" t="s">
        <v>644</v>
      </c>
      <c r="D152" s="1" t="s">
        <v>16</v>
      </c>
      <c r="E152" s="1" t="s">
        <v>242</v>
      </c>
      <c r="F152" s="1" t="s">
        <v>769</v>
      </c>
      <c r="G152" s="1" t="s">
        <v>770</v>
      </c>
      <c r="H152" s="1" t="s">
        <v>771</v>
      </c>
      <c r="I152" s="1" t="s">
        <v>772</v>
      </c>
      <c r="J152" s="1" t="s">
        <v>773</v>
      </c>
      <c r="K152" s="1" t="s">
        <v>23</v>
      </c>
      <c r="L152" s="1" t="s">
        <v>774</v>
      </c>
      <c r="M152" s="3">
        <v>9</v>
      </c>
      <c r="N152" s="2">
        <v>54.9</v>
      </c>
    </row>
    <row r="153" spans="1:14">
      <c r="A153" s="1">
        <v>7989302</v>
      </c>
      <c r="B153" s="1" t="s">
        <v>775</v>
      </c>
      <c r="C153" s="1" t="s">
        <v>644</v>
      </c>
      <c r="D153" s="1" t="s">
        <v>16</v>
      </c>
      <c r="E153" s="1" t="s">
        <v>26</v>
      </c>
      <c r="G153" s="1" t="s">
        <v>275</v>
      </c>
      <c r="H153" s="1" t="s">
        <v>776</v>
      </c>
      <c r="I153" s="1" t="s">
        <v>777</v>
      </c>
      <c r="J153" s="1" t="s">
        <v>475</v>
      </c>
      <c r="K153" s="1" t="s">
        <v>23</v>
      </c>
      <c r="L153" s="1" t="s">
        <v>476</v>
      </c>
      <c r="M153" s="3">
        <v>12</v>
      </c>
      <c r="N153" s="2">
        <v>93.3</v>
      </c>
    </row>
    <row r="154" spans="1:14">
      <c r="A154" s="1">
        <v>10491402</v>
      </c>
      <c r="B154" s="1" t="s">
        <v>778</v>
      </c>
      <c r="C154" s="1" t="s">
        <v>644</v>
      </c>
      <c r="D154" s="1" t="s">
        <v>16</v>
      </c>
      <c r="E154" s="1" t="s">
        <v>26</v>
      </c>
      <c r="F154" s="1" t="s">
        <v>282</v>
      </c>
      <c r="G154" s="1" t="s">
        <v>155</v>
      </c>
      <c r="H154" s="1" t="s">
        <v>779</v>
      </c>
      <c r="I154" s="1" t="s">
        <v>780</v>
      </c>
      <c r="J154" s="1" t="s">
        <v>475</v>
      </c>
      <c r="K154" s="1" t="s">
        <v>23</v>
      </c>
      <c r="L154" s="1" t="s">
        <v>476</v>
      </c>
      <c r="M154" s="3">
        <v>11</v>
      </c>
      <c r="N154" s="2">
        <v>94.3</v>
      </c>
    </row>
    <row r="155" spans="1:14">
      <c r="A155" s="1">
        <v>10467602</v>
      </c>
      <c r="B155" s="1" t="s">
        <v>781</v>
      </c>
      <c r="C155" s="1" t="s">
        <v>644</v>
      </c>
      <c r="D155" s="1" t="s">
        <v>16</v>
      </c>
      <c r="E155" s="1" t="s">
        <v>301</v>
      </c>
      <c r="G155" s="1" t="s">
        <v>656</v>
      </c>
      <c r="H155" s="1" t="s">
        <v>782</v>
      </c>
      <c r="I155" s="1" t="s">
        <v>783</v>
      </c>
      <c r="J155" s="1" t="s">
        <v>621</v>
      </c>
      <c r="K155" s="1" t="s">
        <v>23</v>
      </c>
      <c r="L155" s="1" t="s">
        <v>621</v>
      </c>
      <c r="M155" s="3">
        <v>8</v>
      </c>
      <c r="N155" s="2">
        <v>69.3</v>
      </c>
    </row>
    <row r="156" spans="1:14">
      <c r="A156" s="1">
        <v>11322002</v>
      </c>
      <c r="B156" s="1" t="s">
        <v>784</v>
      </c>
      <c r="C156" s="1" t="s">
        <v>644</v>
      </c>
      <c r="D156" s="1" t="s">
        <v>16</v>
      </c>
      <c r="E156" s="1" t="s">
        <v>73</v>
      </c>
      <c r="F156" s="1" t="s">
        <v>282</v>
      </c>
      <c r="G156" s="1" t="s">
        <v>674</v>
      </c>
      <c r="H156" s="1" t="s">
        <v>785</v>
      </c>
      <c r="I156" s="1" t="s">
        <v>786</v>
      </c>
      <c r="J156" s="1" t="s">
        <v>629</v>
      </c>
      <c r="K156" s="1" t="s">
        <v>630</v>
      </c>
      <c r="L156" s="1" t="s">
        <v>630</v>
      </c>
      <c r="M156" s="3">
        <v>10</v>
      </c>
      <c r="N156" s="2">
        <v>80.7</v>
      </c>
    </row>
    <row r="157" spans="1:14">
      <c r="A157" s="1">
        <v>194902</v>
      </c>
      <c r="B157" s="1" t="s">
        <v>787</v>
      </c>
      <c r="C157" s="1" t="s">
        <v>644</v>
      </c>
      <c r="D157" s="1" t="s">
        <v>94</v>
      </c>
      <c r="E157" s="1" t="s">
        <v>66</v>
      </c>
      <c r="G157" s="1" t="s">
        <v>788</v>
      </c>
      <c r="H157" s="1" t="s">
        <v>789</v>
      </c>
      <c r="I157" s="1" t="s">
        <v>790</v>
      </c>
      <c r="J157" s="1" t="s">
        <v>99</v>
      </c>
      <c r="K157" s="1" t="s">
        <v>32</v>
      </c>
      <c r="L157" s="1" t="s">
        <v>100</v>
      </c>
      <c r="M157" s="3">
        <v>8.6</v>
      </c>
      <c r="N157" s="2">
        <v>89.9</v>
      </c>
    </row>
    <row r="158" spans="1:14">
      <c r="A158" s="1">
        <v>9021302</v>
      </c>
      <c r="B158" s="1" t="s">
        <v>791</v>
      </c>
      <c r="C158" s="1" t="s">
        <v>644</v>
      </c>
      <c r="D158" s="1" t="s">
        <v>94</v>
      </c>
      <c r="E158" s="1" t="s">
        <v>66</v>
      </c>
      <c r="F158" s="1" t="s">
        <v>792</v>
      </c>
      <c r="G158" s="1" t="s">
        <v>275</v>
      </c>
      <c r="H158" s="1" t="s">
        <v>709</v>
      </c>
      <c r="I158" s="1" t="s">
        <v>793</v>
      </c>
      <c r="J158" s="1" t="s">
        <v>469</v>
      </c>
      <c r="K158" s="1" t="s">
        <v>32</v>
      </c>
      <c r="L158" s="1" t="s">
        <v>100</v>
      </c>
      <c r="M158" s="3">
        <v>7.6</v>
      </c>
      <c r="N158" s="2">
        <v>79.900000000000006</v>
      </c>
    </row>
    <row r="159" spans="1:14">
      <c r="A159" s="1">
        <v>10492302</v>
      </c>
      <c r="B159" s="1" t="s">
        <v>794</v>
      </c>
      <c r="C159" s="1" t="s">
        <v>644</v>
      </c>
      <c r="D159" s="1" t="s">
        <v>795</v>
      </c>
      <c r="E159" s="1" t="s">
        <v>796</v>
      </c>
      <c r="G159" s="1" t="s">
        <v>797</v>
      </c>
      <c r="H159" s="1" t="s">
        <v>798</v>
      </c>
      <c r="I159" s="1" t="s">
        <v>799</v>
      </c>
      <c r="J159" s="1" t="s">
        <v>800</v>
      </c>
      <c r="K159" s="1" t="s">
        <v>32</v>
      </c>
      <c r="L159" s="1" t="s">
        <v>801</v>
      </c>
      <c r="M159" s="3">
        <v>6.9</v>
      </c>
      <c r="N159" s="2">
        <v>55</v>
      </c>
    </row>
    <row r="160" spans="1:14">
      <c r="A160" s="1">
        <v>10492002</v>
      </c>
      <c r="B160" s="1" t="s">
        <v>802</v>
      </c>
      <c r="C160" s="1" t="s">
        <v>644</v>
      </c>
      <c r="D160" s="1" t="s">
        <v>16</v>
      </c>
      <c r="E160" s="1" t="s">
        <v>301</v>
      </c>
      <c r="G160" s="1" t="s">
        <v>803</v>
      </c>
      <c r="H160" s="1" t="s">
        <v>804</v>
      </c>
      <c r="I160" s="1" t="s">
        <v>805</v>
      </c>
      <c r="J160" s="1" t="s">
        <v>663</v>
      </c>
      <c r="K160" s="1" t="s">
        <v>23</v>
      </c>
      <c r="L160" s="1" t="s">
        <v>209</v>
      </c>
      <c r="M160" s="3">
        <v>10</v>
      </c>
      <c r="N160" s="2">
        <v>84.9</v>
      </c>
    </row>
    <row r="161" spans="1:14">
      <c r="A161" s="1">
        <v>10492102</v>
      </c>
      <c r="B161" s="1" t="s">
        <v>806</v>
      </c>
      <c r="C161" s="1" t="s">
        <v>644</v>
      </c>
      <c r="D161" s="1" t="s">
        <v>16</v>
      </c>
      <c r="E161" s="1" t="s">
        <v>301</v>
      </c>
      <c r="G161" s="1" t="s">
        <v>803</v>
      </c>
      <c r="H161" s="1" t="s">
        <v>807</v>
      </c>
      <c r="I161" s="1" t="s">
        <v>808</v>
      </c>
      <c r="J161" s="1" t="s">
        <v>663</v>
      </c>
      <c r="K161" s="1" t="s">
        <v>23</v>
      </c>
      <c r="L161" s="1" t="s">
        <v>209</v>
      </c>
      <c r="M161" s="3">
        <v>10</v>
      </c>
      <c r="N161" s="2">
        <v>84.9</v>
      </c>
    </row>
    <row r="162" spans="1:14">
      <c r="A162" s="1">
        <v>5898802</v>
      </c>
      <c r="B162" s="1" t="s">
        <v>809</v>
      </c>
      <c r="C162" s="1" t="s">
        <v>810</v>
      </c>
      <c r="D162" s="1" t="s">
        <v>16</v>
      </c>
      <c r="E162" s="1" t="s">
        <v>811</v>
      </c>
      <c r="F162" s="1" t="s">
        <v>812</v>
      </c>
      <c r="G162" s="1" t="s">
        <v>813</v>
      </c>
      <c r="H162" s="1" t="s">
        <v>814</v>
      </c>
      <c r="I162" s="1" t="s">
        <v>815</v>
      </c>
      <c r="J162" s="1" t="s">
        <v>816</v>
      </c>
      <c r="K162" s="1" t="s">
        <v>816</v>
      </c>
      <c r="L162" s="1" t="s">
        <v>816</v>
      </c>
      <c r="M162" s="3">
        <v>6</v>
      </c>
      <c r="N162" s="2">
        <v>86.7</v>
      </c>
    </row>
    <row r="163" spans="1:14">
      <c r="A163" s="1">
        <v>5992701</v>
      </c>
      <c r="B163" s="1" t="s">
        <v>817</v>
      </c>
      <c r="C163" s="1" t="s">
        <v>810</v>
      </c>
      <c r="D163" s="1" t="s">
        <v>289</v>
      </c>
      <c r="E163" s="1" t="s">
        <v>66</v>
      </c>
      <c r="G163" s="1" t="s">
        <v>545</v>
      </c>
      <c r="H163" s="1" t="s">
        <v>818</v>
      </c>
      <c r="I163" s="1" t="s">
        <v>819</v>
      </c>
      <c r="J163" s="1" t="s">
        <v>820</v>
      </c>
      <c r="K163" s="1" t="s">
        <v>23</v>
      </c>
      <c r="L163" s="1" t="s">
        <v>71</v>
      </c>
      <c r="M163" s="3">
        <v>8.5</v>
      </c>
      <c r="N163" s="2">
        <v>149.9</v>
      </c>
    </row>
    <row r="164" spans="1:14">
      <c r="A164" s="1">
        <v>989701</v>
      </c>
      <c r="B164" s="1" t="s">
        <v>436</v>
      </c>
      <c r="C164" s="1" t="s">
        <v>810</v>
      </c>
      <c r="D164" s="1" t="s">
        <v>94</v>
      </c>
      <c r="E164" s="1" t="s">
        <v>66</v>
      </c>
      <c r="F164" s="1" t="s">
        <v>821</v>
      </c>
      <c r="G164" s="1" t="s">
        <v>822</v>
      </c>
      <c r="H164" s="1" t="s">
        <v>823</v>
      </c>
      <c r="I164" s="1" t="s">
        <v>824</v>
      </c>
      <c r="J164" s="1" t="s">
        <v>440</v>
      </c>
      <c r="K164" s="1" t="s">
        <v>23</v>
      </c>
      <c r="L164" s="1" t="s">
        <v>71</v>
      </c>
      <c r="M164" s="3">
        <v>10.5</v>
      </c>
      <c r="N164" s="2">
        <v>139.9</v>
      </c>
    </row>
    <row r="165" spans="1:14">
      <c r="A165" s="1">
        <v>11301302</v>
      </c>
      <c r="B165" s="1" t="s">
        <v>825</v>
      </c>
      <c r="C165" s="1" t="s">
        <v>810</v>
      </c>
      <c r="D165" s="1" t="s">
        <v>16</v>
      </c>
      <c r="E165" s="1" t="s">
        <v>73</v>
      </c>
      <c r="F165" s="1" t="s">
        <v>826</v>
      </c>
      <c r="G165" s="1" t="s">
        <v>827</v>
      </c>
      <c r="H165" s="1" t="s">
        <v>828</v>
      </c>
      <c r="I165" s="1" t="s">
        <v>829</v>
      </c>
      <c r="J165" s="1" t="s">
        <v>78</v>
      </c>
      <c r="K165" s="1" t="s">
        <v>79</v>
      </c>
      <c r="L165" s="1" t="s">
        <v>79</v>
      </c>
      <c r="M165" s="3">
        <v>10</v>
      </c>
      <c r="N165" s="2">
        <v>129</v>
      </c>
    </row>
    <row r="166" spans="1:14">
      <c r="A166" s="1">
        <v>10484502</v>
      </c>
      <c r="B166" s="1" t="s">
        <v>830</v>
      </c>
      <c r="C166" s="1" t="s">
        <v>810</v>
      </c>
      <c r="D166" s="1" t="s">
        <v>16</v>
      </c>
      <c r="E166" s="1" t="s">
        <v>188</v>
      </c>
      <c r="G166" s="1" t="s">
        <v>211</v>
      </c>
      <c r="H166" s="1" t="s">
        <v>831</v>
      </c>
      <c r="I166" s="1" t="s">
        <v>832</v>
      </c>
      <c r="J166" s="1" t="s">
        <v>833</v>
      </c>
      <c r="K166" s="1" t="s">
        <v>32</v>
      </c>
      <c r="L166" s="1" t="s">
        <v>63</v>
      </c>
      <c r="M166" s="3">
        <v>6</v>
      </c>
      <c r="N166" s="2">
        <v>54.9</v>
      </c>
    </row>
    <row r="167" spans="1:14">
      <c r="A167" s="1">
        <v>1832302</v>
      </c>
      <c r="B167" s="1" t="s">
        <v>834</v>
      </c>
      <c r="C167" s="1" t="s">
        <v>810</v>
      </c>
      <c r="D167" s="1" t="s">
        <v>16</v>
      </c>
      <c r="E167" s="1" t="s">
        <v>811</v>
      </c>
      <c r="F167" s="1" t="s">
        <v>835</v>
      </c>
      <c r="G167" s="1" t="s">
        <v>88</v>
      </c>
      <c r="H167" s="1" t="s">
        <v>836</v>
      </c>
      <c r="I167" s="1" t="s">
        <v>837</v>
      </c>
      <c r="J167" s="1" t="s">
        <v>838</v>
      </c>
      <c r="K167" s="1" t="s">
        <v>42</v>
      </c>
      <c r="L167" s="1" t="s">
        <v>839</v>
      </c>
      <c r="M167" s="3">
        <v>6</v>
      </c>
      <c r="N167" s="2">
        <v>70.3</v>
      </c>
    </row>
    <row r="168" spans="1:14">
      <c r="A168" s="1">
        <v>11354802</v>
      </c>
      <c r="B168" s="1" t="s">
        <v>840</v>
      </c>
      <c r="C168" s="1" t="s">
        <v>810</v>
      </c>
      <c r="D168" s="1" t="s">
        <v>16</v>
      </c>
      <c r="E168" s="1" t="s">
        <v>242</v>
      </c>
      <c r="G168" s="1" t="s">
        <v>155</v>
      </c>
      <c r="H168" s="1" t="s">
        <v>841</v>
      </c>
      <c r="I168" s="1" t="s">
        <v>842</v>
      </c>
      <c r="J168" s="1" t="s">
        <v>843</v>
      </c>
      <c r="K168" s="1" t="s">
        <v>844</v>
      </c>
      <c r="L168" s="1" t="s">
        <v>844</v>
      </c>
      <c r="M168" s="3">
        <v>5.7</v>
      </c>
      <c r="N168" s="2">
        <v>61.9</v>
      </c>
    </row>
    <row r="169" spans="1:14">
      <c r="A169" s="1">
        <v>8149802</v>
      </c>
      <c r="B169" s="1" t="s">
        <v>845</v>
      </c>
      <c r="C169" s="1" t="s">
        <v>810</v>
      </c>
      <c r="D169" s="1" t="s">
        <v>16</v>
      </c>
      <c r="E169" s="1" t="s">
        <v>515</v>
      </c>
      <c r="F169" s="1" t="s">
        <v>846</v>
      </c>
      <c r="G169" s="1" t="s">
        <v>67</v>
      </c>
      <c r="H169" s="1" t="s">
        <v>847</v>
      </c>
      <c r="I169" s="1" t="s">
        <v>848</v>
      </c>
      <c r="J169" s="1" t="s">
        <v>849</v>
      </c>
      <c r="K169" s="1" t="s">
        <v>850</v>
      </c>
      <c r="L169" s="1" t="s">
        <v>850</v>
      </c>
      <c r="M169" s="3">
        <v>6.2</v>
      </c>
      <c r="N169" s="2">
        <v>59.2</v>
      </c>
    </row>
    <row r="170" spans="1:14">
      <c r="A170" s="1">
        <v>1832701</v>
      </c>
      <c r="B170" s="1" t="s">
        <v>851</v>
      </c>
      <c r="C170" s="1" t="s">
        <v>852</v>
      </c>
      <c r="D170" s="1" t="s">
        <v>16</v>
      </c>
      <c r="E170" s="1" t="s">
        <v>36</v>
      </c>
      <c r="F170" s="1" t="s">
        <v>853</v>
      </c>
      <c r="G170" s="1" t="s">
        <v>854</v>
      </c>
      <c r="H170" s="1" t="s">
        <v>855</v>
      </c>
      <c r="I170" s="1" t="s">
        <v>856</v>
      </c>
      <c r="J170" s="1" t="s">
        <v>857</v>
      </c>
      <c r="K170" s="1" t="s">
        <v>857</v>
      </c>
      <c r="L170" s="1" t="s">
        <v>857</v>
      </c>
      <c r="M170" s="3">
        <v>6.8</v>
      </c>
      <c r="N170" s="2">
        <v>139.30000000000001</v>
      </c>
    </row>
    <row r="171" spans="1:14">
      <c r="A171" s="1">
        <v>1857501</v>
      </c>
      <c r="B171" s="1" t="s">
        <v>858</v>
      </c>
      <c r="C171" s="1" t="s">
        <v>852</v>
      </c>
      <c r="D171" s="1" t="s">
        <v>16</v>
      </c>
      <c r="E171" s="1" t="s">
        <v>57</v>
      </c>
      <c r="F171" s="1" t="s">
        <v>859</v>
      </c>
      <c r="G171" s="1" t="s">
        <v>731</v>
      </c>
      <c r="H171" s="1" t="s">
        <v>860</v>
      </c>
      <c r="I171" s="1" t="s">
        <v>861</v>
      </c>
      <c r="J171" s="1" t="s">
        <v>85</v>
      </c>
      <c r="K171" s="1" t="s">
        <v>23</v>
      </c>
      <c r="L171" s="1" t="s">
        <v>85</v>
      </c>
      <c r="M171" s="3">
        <v>7.5</v>
      </c>
      <c r="N171" s="2">
        <v>109.9</v>
      </c>
    </row>
    <row r="172" spans="1:14">
      <c r="A172" s="1">
        <v>11303502</v>
      </c>
      <c r="B172" s="1" t="s">
        <v>862</v>
      </c>
      <c r="C172" s="1" t="s">
        <v>852</v>
      </c>
      <c r="D172" s="1" t="s">
        <v>16</v>
      </c>
      <c r="E172" s="1" t="s">
        <v>515</v>
      </c>
      <c r="G172" s="1" t="s">
        <v>863</v>
      </c>
      <c r="H172" s="1" t="s">
        <v>864</v>
      </c>
      <c r="I172" s="1" t="s">
        <v>865</v>
      </c>
      <c r="J172" s="1" t="s">
        <v>866</v>
      </c>
      <c r="K172" s="1" t="s">
        <v>23</v>
      </c>
      <c r="L172" s="1" t="s">
        <v>209</v>
      </c>
      <c r="M172" s="3">
        <v>6.5</v>
      </c>
      <c r="N172" s="2">
        <v>64.900000000000006</v>
      </c>
    </row>
    <row r="173" spans="1:14">
      <c r="A173" s="1">
        <v>3579201</v>
      </c>
      <c r="B173" s="1" t="s">
        <v>867</v>
      </c>
      <c r="C173" s="1" t="s">
        <v>852</v>
      </c>
      <c r="D173" s="1" t="s">
        <v>131</v>
      </c>
      <c r="E173" s="1" t="s">
        <v>66</v>
      </c>
      <c r="F173" s="1" t="s">
        <v>868</v>
      </c>
      <c r="G173" s="1" t="s">
        <v>869</v>
      </c>
      <c r="H173" s="1" t="s">
        <v>870</v>
      </c>
      <c r="I173" s="1" t="s">
        <v>871</v>
      </c>
      <c r="J173" s="1" t="s">
        <v>872</v>
      </c>
      <c r="K173" s="1" t="s">
        <v>23</v>
      </c>
      <c r="L173" s="1" t="s">
        <v>387</v>
      </c>
      <c r="M173" s="3">
        <v>7</v>
      </c>
      <c r="N173" s="2">
        <v>124.9</v>
      </c>
    </row>
    <row r="174" spans="1:14">
      <c r="A174" s="1">
        <v>11297002</v>
      </c>
      <c r="B174" s="1" t="s">
        <v>873</v>
      </c>
      <c r="C174" s="1" t="s">
        <v>852</v>
      </c>
      <c r="D174" s="1" t="s">
        <v>16</v>
      </c>
      <c r="E174" s="1" t="s">
        <v>57</v>
      </c>
      <c r="F174" s="1" t="s">
        <v>874</v>
      </c>
      <c r="G174" s="1" t="s">
        <v>125</v>
      </c>
      <c r="H174" s="1" t="s">
        <v>875</v>
      </c>
      <c r="I174" s="1" t="s">
        <v>876</v>
      </c>
      <c r="J174" s="1" t="s">
        <v>877</v>
      </c>
      <c r="K174" s="1" t="s">
        <v>878</v>
      </c>
      <c r="L174" s="1" t="s">
        <v>878</v>
      </c>
      <c r="M174" s="3">
        <v>9</v>
      </c>
      <c r="N174" s="2">
        <v>77.8</v>
      </c>
    </row>
    <row r="175" spans="1:14">
      <c r="A175" s="1">
        <v>11364202</v>
      </c>
      <c r="B175" s="1" t="s">
        <v>879</v>
      </c>
      <c r="C175" s="1" t="s">
        <v>852</v>
      </c>
      <c r="D175" s="1" t="s">
        <v>16</v>
      </c>
      <c r="E175" s="1" t="s">
        <v>196</v>
      </c>
      <c r="F175" s="1" t="s">
        <v>880</v>
      </c>
      <c r="G175" s="1" t="s">
        <v>881</v>
      </c>
      <c r="H175" s="1" t="s">
        <v>882</v>
      </c>
      <c r="I175" s="1" t="s">
        <v>883</v>
      </c>
      <c r="J175" s="1" t="s">
        <v>201</v>
      </c>
      <c r="K175" s="1" t="s">
        <v>202</v>
      </c>
      <c r="L175" s="1" t="s">
        <v>203</v>
      </c>
      <c r="M175" s="3">
        <v>6.5</v>
      </c>
      <c r="N175" s="2">
        <v>59.8</v>
      </c>
    </row>
    <row r="176" spans="1:14">
      <c r="A176" s="1">
        <v>10436402</v>
      </c>
      <c r="B176" s="1" t="s">
        <v>884</v>
      </c>
      <c r="C176" s="1" t="s">
        <v>885</v>
      </c>
      <c r="D176" s="1" t="s">
        <v>289</v>
      </c>
      <c r="E176" s="1" t="s">
        <v>66</v>
      </c>
      <c r="F176" s="1" t="s">
        <v>886</v>
      </c>
      <c r="G176" s="1" t="s">
        <v>110</v>
      </c>
      <c r="H176" s="1" t="s">
        <v>887</v>
      </c>
      <c r="I176" s="1" t="s">
        <v>888</v>
      </c>
      <c r="J176" s="1" t="s">
        <v>889</v>
      </c>
      <c r="K176" s="1" t="s">
        <v>23</v>
      </c>
      <c r="L176" s="1" t="s">
        <v>71</v>
      </c>
      <c r="M176" s="3">
        <v>8.8000000000000007</v>
      </c>
      <c r="N176" s="2">
        <v>59.9</v>
      </c>
    </row>
    <row r="177" spans="1:14">
      <c r="A177" s="1">
        <v>9520801</v>
      </c>
      <c r="B177" s="1" t="s">
        <v>890</v>
      </c>
      <c r="C177" s="1" t="s">
        <v>885</v>
      </c>
      <c r="D177" s="1" t="s">
        <v>16</v>
      </c>
      <c r="E177" s="1" t="s">
        <v>57</v>
      </c>
      <c r="F177" s="1" t="s">
        <v>891</v>
      </c>
      <c r="G177" s="1" t="s">
        <v>623</v>
      </c>
      <c r="H177" s="1" t="s">
        <v>892</v>
      </c>
      <c r="I177" s="1" t="s">
        <v>893</v>
      </c>
      <c r="J177" s="1" t="s">
        <v>85</v>
      </c>
      <c r="K177" s="1" t="s">
        <v>23</v>
      </c>
      <c r="L177" s="1" t="s">
        <v>85</v>
      </c>
      <c r="M177" s="3">
        <v>7</v>
      </c>
      <c r="N177" s="2">
        <v>109.9</v>
      </c>
    </row>
    <row r="178" spans="1:14">
      <c r="A178" s="1">
        <v>6396702</v>
      </c>
      <c r="B178" s="1" t="s">
        <v>894</v>
      </c>
      <c r="C178" s="1" t="s">
        <v>885</v>
      </c>
      <c r="D178" s="1" t="s">
        <v>16</v>
      </c>
      <c r="E178" s="1" t="s">
        <v>301</v>
      </c>
      <c r="F178" s="1" t="s">
        <v>895</v>
      </c>
      <c r="G178" s="1" t="s">
        <v>896</v>
      </c>
      <c r="H178" s="1" t="s">
        <v>897</v>
      </c>
      <c r="I178" s="1" t="s">
        <v>898</v>
      </c>
      <c r="J178" s="1" t="s">
        <v>321</v>
      </c>
      <c r="K178" s="1" t="s">
        <v>23</v>
      </c>
      <c r="L178" s="1" t="s">
        <v>322</v>
      </c>
      <c r="M178" s="3">
        <v>7.3</v>
      </c>
      <c r="N178" s="2">
        <v>83.9</v>
      </c>
    </row>
    <row r="179" spans="1:14">
      <c r="A179" s="1">
        <v>10484802</v>
      </c>
      <c r="B179" s="1" t="s">
        <v>899</v>
      </c>
      <c r="C179" s="1" t="s">
        <v>885</v>
      </c>
      <c r="D179" s="1" t="s">
        <v>16</v>
      </c>
      <c r="E179" s="1" t="s">
        <v>123</v>
      </c>
      <c r="F179" s="1" t="s">
        <v>900</v>
      </c>
      <c r="G179" s="1" t="s">
        <v>564</v>
      </c>
      <c r="H179" s="1" t="s">
        <v>901</v>
      </c>
      <c r="I179" s="1" t="s">
        <v>902</v>
      </c>
      <c r="J179" s="1" t="s">
        <v>128</v>
      </c>
      <c r="K179" s="1" t="s">
        <v>129</v>
      </c>
      <c r="L179" s="1" t="s">
        <v>129</v>
      </c>
      <c r="M179" s="3">
        <v>6.7</v>
      </c>
      <c r="N179" s="2">
        <v>54.9</v>
      </c>
    </row>
    <row r="180" spans="1:14">
      <c r="A180" s="1">
        <v>6992901</v>
      </c>
      <c r="B180" s="1" t="s">
        <v>903</v>
      </c>
      <c r="C180" s="1" t="s">
        <v>885</v>
      </c>
      <c r="D180" s="1" t="s">
        <v>289</v>
      </c>
      <c r="E180" s="1" t="s">
        <v>66</v>
      </c>
      <c r="G180" s="1" t="s">
        <v>88</v>
      </c>
      <c r="H180" s="1" t="s">
        <v>904</v>
      </c>
      <c r="I180" s="1" t="s">
        <v>905</v>
      </c>
      <c r="J180" s="1" t="s">
        <v>906</v>
      </c>
      <c r="K180" s="1" t="s">
        <v>32</v>
      </c>
      <c r="L180" s="1" t="s">
        <v>348</v>
      </c>
      <c r="M180" s="3">
        <v>8.6999999999999993</v>
      </c>
      <c r="N180" s="2">
        <v>134.9</v>
      </c>
    </row>
    <row r="181" spans="1:14">
      <c r="A181" s="1">
        <v>10428602</v>
      </c>
      <c r="B181" s="1" t="s">
        <v>907</v>
      </c>
      <c r="C181" s="1" t="s">
        <v>908</v>
      </c>
      <c r="D181" s="1" t="s">
        <v>214</v>
      </c>
      <c r="E181" s="1" t="s">
        <v>66</v>
      </c>
      <c r="F181" s="1" t="s">
        <v>909</v>
      </c>
      <c r="G181" s="1" t="s">
        <v>910</v>
      </c>
      <c r="H181" s="1" t="s">
        <v>911</v>
      </c>
      <c r="I181" s="1" t="s">
        <v>912</v>
      </c>
      <c r="J181" s="1" t="s">
        <v>913</v>
      </c>
      <c r="K181" s="1" t="s">
        <v>137</v>
      </c>
      <c r="L181" s="1" t="s">
        <v>137</v>
      </c>
      <c r="M181" s="3">
        <v>7.5</v>
      </c>
      <c r="N181" s="2">
        <v>59.9</v>
      </c>
    </row>
    <row r="182" spans="1:14">
      <c r="A182" s="1">
        <v>3558902</v>
      </c>
      <c r="B182" s="1" t="s">
        <v>914</v>
      </c>
      <c r="C182" s="1" t="s">
        <v>908</v>
      </c>
      <c r="D182" s="1" t="s">
        <v>16</v>
      </c>
      <c r="E182" s="1" t="s">
        <v>196</v>
      </c>
      <c r="F182" s="1" t="s">
        <v>880</v>
      </c>
      <c r="G182" s="1" t="s">
        <v>275</v>
      </c>
      <c r="H182" s="1" t="s">
        <v>915</v>
      </c>
      <c r="I182" s="1" t="s">
        <v>916</v>
      </c>
      <c r="J182" s="1" t="s">
        <v>201</v>
      </c>
      <c r="K182" s="1" t="s">
        <v>202</v>
      </c>
      <c r="L182" s="1" t="s">
        <v>203</v>
      </c>
      <c r="M182" s="3">
        <v>8.1999999999999993</v>
      </c>
      <c r="N182" s="2">
        <v>69.900000000000006</v>
      </c>
    </row>
    <row r="183" spans="1:14">
      <c r="A183" s="1">
        <v>7981902</v>
      </c>
      <c r="B183" s="1" t="s">
        <v>917</v>
      </c>
      <c r="C183" s="1" t="s">
        <v>908</v>
      </c>
      <c r="D183" s="1" t="s">
        <v>16</v>
      </c>
      <c r="E183" s="1" t="s">
        <v>196</v>
      </c>
      <c r="F183" s="1" t="s">
        <v>880</v>
      </c>
      <c r="G183" s="1" t="s">
        <v>533</v>
      </c>
      <c r="H183" s="1" t="s">
        <v>918</v>
      </c>
      <c r="I183" s="1" t="s">
        <v>919</v>
      </c>
      <c r="J183" s="1" t="s">
        <v>201</v>
      </c>
      <c r="K183" s="1" t="s">
        <v>202</v>
      </c>
      <c r="L183" s="1" t="s">
        <v>203</v>
      </c>
      <c r="M183" s="3">
        <v>7.5</v>
      </c>
      <c r="N183" s="2">
        <v>65.8</v>
      </c>
    </row>
    <row r="184" spans="1:14">
      <c r="A184" s="1">
        <v>903702</v>
      </c>
      <c r="B184" s="1" t="s">
        <v>920</v>
      </c>
      <c r="C184" s="1" t="s">
        <v>908</v>
      </c>
      <c r="D184" s="1" t="s">
        <v>16</v>
      </c>
      <c r="E184" s="1" t="s">
        <v>26</v>
      </c>
      <c r="G184" s="1" t="s">
        <v>499</v>
      </c>
      <c r="H184" s="1" t="s">
        <v>921</v>
      </c>
      <c r="I184" s="1" t="s">
        <v>922</v>
      </c>
      <c r="J184" s="1" t="s">
        <v>475</v>
      </c>
      <c r="K184" s="1" t="s">
        <v>23</v>
      </c>
      <c r="L184" s="1" t="s">
        <v>476</v>
      </c>
      <c r="M184" s="3">
        <v>8</v>
      </c>
      <c r="N184" s="2">
        <v>91.8</v>
      </c>
    </row>
    <row r="185" spans="1:14">
      <c r="A185" s="1">
        <v>10491802</v>
      </c>
      <c r="B185" s="1" t="s">
        <v>923</v>
      </c>
      <c r="C185" s="1" t="s">
        <v>908</v>
      </c>
      <c r="D185" s="1" t="s">
        <v>16</v>
      </c>
      <c r="E185" s="1" t="s">
        <v>123</v>
      </c>
      <c r="G185" s="1" t="s">
        <v>660</v>
      </c>
      <c r="H185" s="1" t="s">
        <v>924</v>
      </c>
      <c r="I185" s="1" t="s">
        <v>925</v>
      </c>
      <c r="J185" s="1" t="s">
        <v>208</v>
      </c>
      <c r="K185" s="1" t="s">
        <v>23</v>
      </c>
      <c r="L185" s="1" t="s">
        <v>209</v>
      </c>
      <c r="M185" s="3">
        <v>6.5</v>
      </c>
      <c r="N185" s="2">
        <v>69.900000000000006</v>
      </c>
    </row>
    <row r="186" spans="1:14">
      <c r="A186" s="1">
        <v>4679102</v>
      </c>
      <c r="B186" s="1" t="s">
        <v>926</v>
      </c>
      <c r="C186" s="1" t="s">
        <v>908</v>
      </c>
      <c r="D186" s="1" t="s">
        <v>16</v>
      </c>
      <c r="E186" s="1" t="s">
        <v>17</v>
      </c>
      <c r="G186" s="1" t="s">
        <v>494</v>
      </c>
      <c r="H186" s="1" t="s">
        <v>927</v>
      </c>
      <c r="I186" s="1" t="s">
        <v>928</v>
      </c>
      <c r="J186" s="1" t="s">
        <v>22</v>
      </c>
      <c r="K186" s="1" t="s">
        <v>23</v>
      </c>
      <c r="L186" s="1" t="s">
        <v>24</v>
      </c>
      <c r="M186" s="3">
        <v>8.5</v>
      </c>
      <c r="N186" s="2">
        <v>77.900000000000006</v>
      </c>
    </row>
    <row r="187" spans="1:14">
      <c r="A187" s="1">
        <v>4478602</v>
      </c>
      <c r="B187" s="1" t="s">
        <v>929</v>
      </c>
      <c r="C187" s="1" t="s">
        <v>908</v>
      </c>
      <c r="D187" s="1" t="s">
        <v>16</v>
      </c>
      <c r="E187" s="1" t="s">
        <v>26</v>
      </c>
      <c r="G187" s="1" t="s">
        <v>275</v>
      </c>
      <c r="H187" s="1" t="s">
        <v>930</v>
      </c>
      <c r="I187" s="1" t="s">
        <v>931</v>
      </c>
      <c r="J187" s="1" t="s">
        <v>475</v>
      </c>
      <c r="K187" s="1" t="s">
        <v>23</v>
      </c>
      <c r="L187" s="1" t="s">
        <v>476</v>
      </c>
      <c r="M187" s="3">
        <v>6</v>
      </c>
      <c r="N187" s="2">
        <v>82.2</v>
      </c>
    </row>
    <row r="188" spans="1:14">
      <c r="A188" s="1">
        <v>11297402</v>
      </c>
      <c r="B188" s="1" t="s">
        <v>932</v>
      </c>
      <c r="C188" s="1" t="s">
        <v>908</v>
      </c>
      <c r="D188" s="1" t="s">
        <v>16</v>
      </c>
      <c r="E188" s="1" t="s">
        <v>584</v>
      </c>
      <c r="G188" s="1" t="s">
        <v>933</v>
      </c>
      <c r="H188" s="1" t="s">
        <v>537</v>
      </c>
      <c r="I188" s="1" t="s">
        <v>934</v>
      </c>
      <c r="J188" s="1" t="s">
        <v>935</v>
      </c>
      <c r="K188" s="1" t="s">
        <v>936</v>
      </c>
      <c r="L188" s="1" t="s">
        <v>936</v>
      </c>
      <c r="M188" s="3">
        <v>10</v>
      </c>
      <c r="N188" s="2">
        <v>95</v>
      </c>
    </row>
    <row r="189" spans="1:14">
      <c r="A189" s="1">
        <v>11298002</v>
      </c>
      <c r="B189" s="1" t="s">
        <v>937</v>
      </c>
      <c r="C189" s="1" t="s">
        <v>908</v>
      </c>
      <c r="D189" s="1" t="s">
        <v>94</v>
      </c>
      <c r="E189" s="1" t="s">
        <v>66</v>
      </c>
      <c r="F189" s="1" t="s">
        <v>938</v>
      </c>
      <c r="G189" s="1" t="s">
        <v>881</v>
      </c>
      <c r="H189" s="1" t="s">
        <v>939</v>
      </c>
      <c r="I189" s="1" t="s">
        <v>940</v>
      </c>
      <c r="J189" s="1" t="s">
        <v>469</v>
      </c>
      <c r="K189" s="1" t="s">
        <v>32</v>
      </c>
      <c r="L189" s="1" t="s">
        <v>100</v>
      </c>
      <c r="M189" s="3">
        <v>6.5</v>
      </c>
      <c r="N189" s="2">
        <v>69.900000000000006</v>
      </c>
    </row>
    <row r="190" spans="1:14">
      <c r="A190" s="1">
        <v>6393908</v>
      </c>
      <c r="B190" s="1" t="s">
        <v>941</v>
      </c>
      <c r="C190" s="1" t="s">
        <v>908</v>
      </c>
      <c r="D190" s="1" t="s">
        <v>16</v>
      </c>
      <c r="E190" s="1" t="s">
        <v>36</v>
      </c>
      <c r="F190" s="1" t="s">
        <v>942</v>
      </c>
      <c r="G190" s="1" t="s">
        <v>943</v>
      </c>
      <c r="H190" s="1" t="s">
        <v>944</v>
      </c>
      <c r="I190" s="1" t="s">
        <v>945</v>
      </c>
      <c r="J190" s="1" t="s">
        <v>946</v>
      </c>
      <c r="K190" s="1" t="s">
        <v>947</v>
      </c>
      <c r="L190" s="1" t="s">
        <v>947</v>
      </c>
      <c r="M190" s="3">
        <v>7.2</v>
      </c>
      <c r="N190" s="2">
        <v>180.6</v>
      </c>
    </row>
    <row r="191" spans="1:14">
      <c r="A191" s="1">
        <v>11297501</v>
      </c>
      <c r="B191" s="1" t="s">
        <v>948</v>
      </c>
      <c r="C191" s="1" t="s">
        <v>908</v>
      </c>
      <c r="D191" s="1" t="s">
        <v>324</v>
      </c>
      <c r="E191" s="1" t="s">
        <v>949</v>
      </c>
      <c r="F191" s="1" t="s">
        <v>950</v>
      </c>
      <c r="G191" s="1" t="s">
        <v>951</v>
      </c>
      <c r="H191" s="1" t="s">
        <v>952</v>
      </c>
      <c r="I191" s="1" t="s">
        <v>953</v>
      </c>
      <c r="J191" s="1" t="s">
        <v>954</v>
      </c>
      <c r="K191" s="1" t="s">
        <v>32</v>
      </c>
      <c r="L191" s="1" t="s">
        <v>100</v>
      </c>
      <c r="M191" s="3">
        <v>8.5</v>
      </c>
      <c r="N191" s="2">
        <v>139.9</v>
      </c>
    </row>
    <row r="192" spans="1:14">
      <c r="A192" s="1">
        <v>11297605</v>
      </c>
      <c r="B192" s="1" t="s">
        <v>955</v>
      </c>
      <c r="C192" s="1" t="s">
        <v>908</v>
      </c>
      <c r="D192" s="1" t="s">
        <v>289</v>
      </c>
      <c r="E192" s="1" t="s">
        <v>66</v>
      </c>
      <c r="F192" s="1" t="s">
        <v>956</v>
      </c>
      <c r="G192" s="1" t="s">
        <v>517</v>
      </c>
      <c r="H192" s="1" t="s">
        <v>957</v>
      </c>
      <c r="I192" s="1" t="s">
        <v>958</v>
      </c>
      <c r="J192" s="1" t="s">
        <v>959</v>
      </c>
      <c r="K192" s="1" t="s">
        <v>32</v>
      </c>
      <c r="L192" s="1" t="s">
        <v>100</v>
      </c>
      <c r="M192" s="3">
        <v>9</v>
      </c>
      <c r="N192" s="2">
        <v>319.89999999999998</v>
      </c>
    </row>
    <row r="193" spans="1:14">
      <c r="A193" s="1">
        <v>11297902</v>
      </c>
      <c r="B193" s="1" t="s">
        <v>960</v>
      </c>
      <c r="C193" s="1" t="s">
        <v>908</v>
      </c>
      <c r="D193" s="1" t="s">
        <v>94</v>
      </c>
      <c r="E193" s="1" t="s">
        <v>66</v>
      </c>
      <c r="F193" s="1" t="s">
        <v>961</v>
      </c>
      <c r="G193" s="1" t="s">
        <v>275</v>
      </c>
      <c r="H193" s="1" t="s">
        <v>962</v>
      </c>
      <c r="I193" s="1" t="s">
        <v>963</v>
      </c>
      <c r="J193" s="1" t="s">
        <v>469</v>
      </c>
      <c r="K193" s="1" t="s">
        <v>32</v>
      </c>
      <c r="L193" s="1" t="s">
        <v>100</v>
      </c>
      <c r="M193" s="3">
        <v>8.5</v>
      </c>
      <c r="N193" s="2">
        <v>79.900000000000006</v>
      </c>
    </row>
    <row r="194" spans="1:14">
      <c r="A194" s="1">
        <v>11298202</v>
      </c>
      <c r="B194" s="1" t="s">
        <v>964</v>
      </c>
      <c r="C194" s="1" t="s">
        <v>908</v>
      </c>
      <c r="D194" s="1" t="s">
        <v>94</v>
      </c>
      <c r="E194" s="1" t="s">
        <v>66</v>
      </c>
      <c r="G194" s="1" t="s">
        <v>275</v>
      </c>
      <c r="H194" s="1" t="s">
        <v>965</v>
      </c>
      <c r="I194" s="1" t="s">
        <v>966</v>
      </c>
      <c r="J194" s="1" t="s">
        <v>967</v>
      </c>
      <c r="K194" s="1" t="s">
        <v>42</v>
      </c>
      <c r="L194" s="1" t="s">
        <v>294</v>
      </c>
      <c r="M194" s="3">
        <v>6.9</v>
      </c>
      <c r="N194" s="2">
        <v>119.9</v>
      </c>
    </row>
    <row r="195" spans="1:14">
      <c r="A195" s="1">
        <v>11298302</v>
      </c>
      <c r="B195" s="1" t="s">
        <v>968</v>
      </c>
      <c r="C195" s="1" t="s">
        <v>908</v>
      </c>
      <c r="D195" s="1" t="s">
        <v>94</v>
      </c>
      <c r="E195" s="1" t="s">
        <v>66</v>
      </c>
      <c r="G195" s="1" t="s">
        <v>275</v>
      </c>
      <c r="H195" s="1" t="s">
        <v>969</v>
      </c>
      <c r="I195" s="1" t="s">
        <v>970</v>
      </c>
      <c r="J195" s="1" t="s">
        <v>967</v>
      </c>
      <c r="K195" s="1" t="s">
        <v>42</v>
      </c>
      <c r="L195" s="1" t="s">
        <v>294</v>
      </c>
      <c r="M195" s="3">
        <v>7.7</v>
      </c>
      <c r="N195" s="2">
        <v>124.9</v>
      </c>
    </row>
    <row r="196" spans="1:14">
      <c r="A196" s="1">
        <v>10436501</v>
      </c>
      <c r="B196" s="1" t="s">
        <v>971</v>
      </c>
      <c r="C196" s="1" t="s">
        <v>908</v>
      </c>
      <c r="D196" s="1" t="s">
        <v>289</v>
      </c>
      <c r="E196" s="1" t="s">
        <v>66</v>
      </c>
      <c r="F196" s="1" t="s">
        <v>215</v>
      </c>
      <c r="G196" s="1" t="s">
        <v>972</v>
      </c>
      <c r="H196" s="1" t="s">
        <v>973</v>
      </c>
      <c r="I196" s="1" t="s">
        <v>974</v>
      </c>
      <c r="J196" s="1" t="s">
        <v>975</v>
      </c>
      <c r="K196" s="1" t="s">
        <v>23</v>
      </c>
      <c r="L196" s="1" t="s">
        <v>71</v>
      </c>
      <c r="M196" s="3">
        <v>12</v>
      </c>
      <c r="N196" s="2">
        <v>134.9</v>
      </c>
    </row>
    <row r="197" spans="1:14">
      <c r="A197" s="1">
        <v>7908202</v>
      </c>
      <c r="B197" s="1" t="s">
        <v>976</v>
      </c>
      <c r="C197" s="1" t="s">
        <v>908</v>
      </c>
      <c r="D197" s="1" t="s">
        <v>94</v>
      </c>
      <c r="E197" s="1" t="s">
        <v>66</v>
      </c>
      <c r="F197" s="1" t="s">
        <v>977</v>
      </c>
      <c r="G197" s="1" t="s">
        <v>59</v>
      </c>
      <c r="H197" s="1" t="s">
        <v>978</v>
      </c>
      <c r="I197" s="1" t="s">
        <v>979</v>
      </c>
      <c r="J197" s="1" t="s">
        <v>440</v>
      </c>
      <c r="K197" s="1" t="s">
        <v>23</v>
      </c>
      <c r="L197" s="1" t="s">
        <v>71</v>
      </c>
      <c r="M197" s="3">
        <v>8</v>
      </c>
      <c r="N197" s="2">
        <v>69.900000000000006</v>
      </c>
    </row>
    <row r="198" spans="1:14">
      <c r="A198" s="1">
        <v>11300402</v>
      </c>
      <c r="B198" s="1" t="s">
        <v>980</v>
      </c>
      <c r="C198" s="1" t="s">
        <v>908</v>
      </c>
      <c r="D198" s="1" t="s">
        <v>214</v>
      </c>
      <c r="E198" s="1" t="s">
        <v>66</v>
      </c>
      <c r="G198" s="1" t="s">
        <v>275</v>
      </c>
      <c r="H198" s="1" t="s">
        <v>981</v>
      </c>
      <c r="I198" s="1" t="s">
        <v>982</v>
      </c>
      <c r="J198" s="1" t="s">
        <v>913</v>
      </c>
      <c r="K198" s="1" t="s">
        <v>137</v>
      </c>
      <c r="L198" s="1" t="s">
        <v>137</v>
      </c>
      <c r="M198" s="3">
        <v>6</v>
      </c>
      <c r="N198" s="2">
        <v>59.9</v>
      </c>
    </row>
    <row r="199" spans="1:14">
      <c r="A199" s="1">
        <v>11300601</v>
      </c>
      <c r="B199" s="1" t="s">
        <v>983</v>
      </c>
      <c r="C199" s="1" t="s">
        <v>908</v>
      </c>
      <c r="D199" s="1" t="s">
        <v>324</v>
      </c>
      <c r="E199" s="1" t="s">
        <v>984</v>
      </c>
      <c r="F199" s="1" t="s">
        <v>985</v>
      </c>
      <c r="G199" s="1" t="s">
        <v>211</v>
      </c>
      <c r="H199" s="1" t="s">
        <v>986</v>
      </c>
      <c r="I199" s="1" t="s">
        <v>987</v>
      </c>
      <c r="J199" s="1" t="s">
        <v>988</v>
      </c>
      <c r="K199" s="1" t="s">
        <v>137</v>
      </c>
      <c r="L199" s="1" t="s">
        <v>137</v>
      </c>
      <c r="M199" s="3">
        <v>9</v>
      </c>
      <c r="N199" s="2">
        <v>139.9</v>
      </c>
    </row>
    <row r="200" spans="1:14">
      <c r="A200" s="1">
        <v>11300702</v>
      </c>
      <c r="B200" s="1" t="s">
        <v>989</v>
      </c>
      <c r="C200" s="1" t="s">
        <v>908</v>
      </c>
      <c r="D200" s="1" t="s">
        <v>16</v>
      </c>
      <c r="E200" s="1" t="s">
        <v>26</v>
      </c>
      <c r="G200" s="1" t="s">
        <v>238</v>
      </c>
      <c r="H200" s="1" t="s">
        <v>990</v>
      </c>
      <c r="I200" s="1" t="s">
        <v>991</v>
      </c>
      <c r="J200" s="1" t="s">
        <v>992</v>
      </c>
      <c r="K200" s="1" t="s">
        <v>23</v>
      </c>
      <c r="L200" s="1" t="s">
        <v>993</v>
      </c>
      <c r="M200" s="3">
        <v>7</v>
      </c>
      <c r="N200" s="2">
        <v>69.400000000000006</v>
      </c>
    </row>
    <row r="201" spans="1:14">
      <c r="A201" s="1">
        <v>11300802</v>
      </c>
      <c r="B201" s="1" t="s">
        <v>994</v>
      </c>
      <c r="C201" s="1" t="s">
        <v>908</v>
      </c>
      <c r="D201" s="1" t="s">
        <v>16</v>
      </c>
      <c r="E201" s="1" t="s">
        <v>301</v>
      </c>
      <c r="F201" s="1" t="s">
        <v>995</v>
      </c>
      <c r="G201" s="1" t="s">
        <v>275</v>
      </c>
      <c r="H201" s="1" t="s">
        <v>996</v>
      </c>
      <c r="I201" s="1" t="s">
        <v>997</v>
      </c>
      <c r="J201" s="1" t="s">
        <v>321</v>
      </c>
      <c r="K201" s="1" t="s">
        <v>23</v>
      </c>
      <c r="L201" s="1" t="s">
        <v>322</v>
      </c>
      <c r="M201" s="3">
        <v>8</v>
      </c>
      <c r="N201" s="2">
        <v>84.9</v>
      </c>
    </row>
    <row r="202" spans="1:14">
      <c r="A202" s="1">
        <v>7927101</v>
      </c>
      <c r="B202" s="1" t="s">
        <v>998</v>
      </c>
      <c r="C202" s="1" t="s">
        <v>908</v>
      </c>
      <c r="D202" s="1" t="s">
        <v>289</v>
      </c>
      <c r="E202" s="1" t="s">
        <v>66</v>
      </c>
      <c r="G202" s="1" t="s">
        <v>999</v>
      </c>
      <c r="H202" s="1" t="s">
        <v>1000</v>
      </c>
      <c r="I202" s="1" t="s">
        <v>1001</v>
      </c>
      <c r="J202" s="1" t="s">
        <v>1002</v>
      </c>
      <c r="K202" s="1" t="s">
        <v>23</v>
      </c>
      <c r="L202" s="1" t="s">
        <v>71</v>
      </c>
      <c r="M202" s="3">
        <v>6</v>
      </c>
      <c r="N202" s="2">
        <v>129.9</v>
      </c>
    </row>
    <row r="203" spans="1:14">
      <c r="A203" s="1">
        <v>7976201</v>
      </c>
      <c r="B203" s="1" t="s">
        <v>1003</v>
      </c>
      <c r="C203" s="1" t="s">
        <v>908</v>
      </c>
      <c r="D203" s="1" t="s">
        <v>289</v>
      </c>
      <c r="E203" s="1" t="s">
        <v>66</v>
      </c>
      <c r="F203" s="1" t="s">
        <v>1004</v>
      </c>
      <c r="G203" s="1" t="s">
        <v>1005</v>
      </c>
      <c r="H203" s="1" t="s">
        <v>1006</v>
      </c>
      <c r="I203" s="1" t="s">
        <v>1007</v>
      </c>
      <c r="J203" s="1" t="s">
        <v>1008</v>
      </c>
      <c r="K203" s="1" t="s">
        <v>32</v>
      </c>
      <c r="L203" s="1" t="s">
        <v>348</v>
      </c>
      <c r="M203" s="3">
        <v>7</v>
      </c>
      <c r="N203" s="2">
        <v>134.9</v>
      </c>
    </row>
    <row r="204" spans="1:14">
      <c r="A204" s="1">
        <v>892002</v>
      </c>
      <c r="B204" s="1" t="s">
        <v>1009</v>
      </c>
      <c r="C204" s="1" t="s">
        <v>908</v>
      </c>
      <c r="D204" s="1" t="s">
        <v>16</v>
      </c>
      <c r="E204" s="1" t="s">
        <v>57</v>
      </c>
      <c r="F204" s="1" t="s">
        <v>1010</v>
      </c>
      <c r="G204" s="1" t="s">
        <v>59</v>
      </c>
      <c r="H204" s="1" t="s">
        <v>1011</v>
      </c>
      <c r="I204" s="1" t="s">
        <v>1012</v>
      </c>
      <c r="J204" s="1" t="s">
        <v>1013</v>
      </c>
      <c r="K204" s="1" t="s">
        <v>32</v>
      </c>
      <c r="L204" s="1" t="s">
        <v>801</v>
      </c>
      <c r="M204" s="3">
        <v>7</v>
      </c>
      <c r="N204" s="2">
        <v>69.900000000000006</v>
      </c>
    </row>
    <row r="205" spans="1:14">
      <c r="A205" s="1">
        <v>11301602</v>
      </c>
      <c r="B205" s="1" t="s">
        <v>1014</v>
      </c>
      <c r="C205" s="1" t="s">
        <v>908</v>
      </c>
      <c r="D205" s="1" t="s">
        <v>16</v>
      </c>
      <c r="E205" s="1" t="s">
        <v>139</v>
      </c>
      <c r="G205" s="1" t="s">
        <v>656</v>
      </c>
      <c r="H205" s="1" t="s">
        <v>1015</v>
      </c>
      <c r="I205" s="1" t="s">
        <v>1016</v>
      </c>
      <c r="J205" s="1" t="s">
        <v>144</v>
      </c>
      <c r="K205" s="1" t="s">
        <v>23</v>
      </c>
      <c r="L205" s="1" t="s">
        <v>145</v>
      </c>
      <c r="M205" s="3">
        <v>8</v>
      </c>
      <c r="N205" s="2">
        <v>64.900000000000006</v>
      </c>
    </row>
    <row r="206" spans="1:14">
      <c r="A206" s="1">
        <v>6842202</v>
      </c>
      <c r="B206" s="1" t="s">
        <v>1017</v>
      </c>
      <c r="C206" s="1" t="s">
        <v>908</v>
      </c>
      <c r="D206" s="1" t="s">
        <v>16</v>
      </c>
      <c r="E206" s="1" t="s">
        <v>26</v>
      </c>
      <c r="G206" s="1" t="s">
        <v>275</v>
      </c>
      <c r="H206" s="1" t="s">
        <v>1018</v>
      </c>
      <c r="I206" s="1" t="s">
        <v>1018</v>
      </c>
      <c r="J206" s="1" t="s">
        <v>475</v>
      </c>
      <c r="K206" s="1" t="s">
        <v>23</v>
      </c>
      <c r="L206" s="1" t="s">
        <v>476</v>
      </c>
      <c r="M206" s="3">
        <v>9</v>
      </c>
      <c r="N206" s="2">
        <v>62</v>
      </c>
    </row>
    <row r="207" spans="1:14">
      <c r="A207" s="1">
        <v>1802701</v>
      </c>
      <c r="B207" s="1" t="s">
        <v>1019</v>
      </c>
      <c r="C207" s="1" t="s">
        <v>908</v>
      </c>
      <c r="D207" s="1" t="s">
        <v>94</v>
      </c>
      <c r="E207" s="1" t="s">
        <v>66</v>
      </c>
      <c r="F207" s="1" t="s">
        <v>1020</v>
      </c>
      <c r="G207" s="1" t="s">
        <v>275</v>
      </c>
      <c r="H207" s="1" t="s">
        <v>1021</v>
      </c>
      <c r="I207" s="1" t="s">
        <v>1022</v>
      </c>
      <c r="J207" s="1" t="s">
        <v>230</v>
      </c>
      <c r="K207" s="1" t="s">
        <v>42</v>
      </c>
      <c r="L207" s="1" t="s">
        <v>231</v>
      </c>
      <c r="M207" s="3">
        <v>10.9</v>
      </c>
      <c r="N207" s="2">
        <v>185</v>
      </c>
    </row>
    <row r="208" spans="1:14">
      <c r="A208" s="1">
        <v>1802702</v>
      </c>
      <c r="B208" s="1" t="s">
        <v>1023</v>
      </c>
      <c r="C208" s="1" t="s">
        <v>908</v>
      </c>
      <c r="D208" s="1" t="s">
        <v>94</v>
      </c>
      <c r="E208" s="1" t="s">
        <v>66</v>
      </c>
      <c r="F208" s="1" t="s">
        <v>1024</v>
      </c>
      <c r="G208" s="1" t="s">
        <v>275</v>
      </c>
      <c r="H208" s="1" t="s">
        <v>1021</v>
      </c>
      <c r="I208" s="1" t="s">
        <v>1022</v>
      </c>
      <c r="J208" s="1" t="s">
        <v>230</v>
      </c>
      <c r="K208" s="1" t="s">
        <v>42</v>
      </c>
      <c r="L208" s="1" t="s">
        <v>231</v>
      </c>
      <c r="M208" s="3">
        <v>10.9</v>
      </c>
      <c r="N208" s="2">
        <v>79</v>
      </c>
    </row>
    <row r="209" spans="1:14">
      <c r="A209" s="1">
        <v>10485602</v>
      </c>
      <c r="B209" s="1" t="s">
        <v>1025</v>
      </c>
      <c r="C209" s="1" t="s">
        <v>908</v>
      </c>
      <c r="D209" s="1" t="s">
        <v>16</v>
      </c>
      <c r="E209" s="1" t="s">
        <v>1026</v>
      </c>
      <c r="F209" s="1" t="s">
        <v>1027</v>
      </c>
      <c r="G209" s="1" t="s">
        <v>665</v>
      </c>
      <c r="H209" s="1" t="s">
        <v>1028</v>
      </c>
      <c r="I209" s="1" t="s">
        <v>1029</v>
      </c>
      <c r="J209" s="1" t="s">
        <v>1030</v>
      </c>
      <c r="K209" s="1" t="s">
        <v>42</v>
      </c>
      <c r="L209" s="1" t="s">
        <v>180</v>
      </c>
      <c r="M209" s="3">
        <v>7</v>
      </c>
      <c r="N209" s="2">
        <v>52.9</v>
      </c>
    </row>
    <row r="210" spans="1:14">
      <c r="A210" s="1">
        <v>10483702</v>
      </c>
      <c r="B210" s="1" t="s">
        <v>1031</v>
      </c>
      <c r="C210" s="1" t="s">
        <v>908</v>
      </c>
      <c r="D210" s="1" t="s">
        <v>16</v>
      </c>
      <c r="E210" s="1" t="s">
        <v>139</v>
      </c>
      <c r="F210" s="1" t="s">
        <v>1032</v>
      </c>
      <c r="G210" s="1" t="s">
        <v>344</v>
      </c>
      <c r="H210" s="1" t="s">
        <v>1033</v>
      </c>
      <c r="I210" s="1" t="s">
        <v>1034</v>
      </c>
      <c r="J210" s="1" t="s">
        <v>1035</v>
      </c>
      <c r="K210" s="1" t="s">
        <v>32</v>
      </c>
      <c r="L210" s="1" t="s">
        <v>348</v>
      </c>
      <c r="M210" s="3">
        <v>6.5</v>
      </c>
      <c r="N210" s="2">
        <v>67.900000000000006</v>
      </c>
    </row>
    <row r="211" spans="1:14">
      <c r="A211" s="1">
        <v>10437402</v>
      </c>
      <c r="B211" s="1" t="s">
        <v>1036</v>
      </c>
      <c r="C211" s="1" t="s">
        <v>908</v>
      </c>
      <c r="D211" s="1" t="s">
        <v>16</v>
      </c>
      <c r="E211" s="1" t="s">
        <v>811</v>
      </c>
      <c r="F211" s="1" t="s">
        <v>1037</v>
      </c>
      <c r="G211" s="1" t="s">
        <v>283</v>
      </c>
      <c r="H211" s="1" t="s">
        <v>1038</v>
      </c>
      <c r="I211" s="1" t="s">
        <v>1039</v>
      </c>
      <c r="J211" s="1" t="s">
        <v>1040</v>
      </c>
      <c r="K211" s="1" t="s">
        <v>42</v>
      </c>
      <c r="L211" s="1" t="s">
        <v>1041</v>
      </c>
      <c r="M211" s="3">
        <v>7.5</v>
      </c>
      <c r="N211" s="2">
        <v>59.9</v>
      </c>
    </row>
    <row r="212" spans="1:14">
      <c r="A212" s="1">
        <v>10484602</v>
      </c>
      <c r="B212" s="1" t="s">
        <v>1042</v>
      </c>
      <c r="C212" s="1" t="s">
        <v>908</v>
      </c>
      <c r="D212" s="1" t="s">
        <v>16</v>
      </c>
      <c r="E212" s="1" t="s">
        <v>188</v>
      </c>
      <c r="F212" s="1" t="s">
        <v>1043</v>
      </c>
      <c r="G212" s="1" t="s">
        <v>1044</v>
      </c>
      <c r="H212" s="1" t="s">
        <v>1045</v>
      </c>
      <c r="I212" s="1" t="s">
        <v>1046</v>
      </c>
      <c r="J212" s="1" t="s">
        <v>833</v>
      </c>
      <c r="K212" s="1" t="s">
        <v>32</v>
      </c>
      <c r="L212" s="1" t="s">
        <v>63</v>
      </c>
      <c r="M212" s="3">
        <v>8</v>
      </c>
      <c r="N212" s="2">
        <v>64</v>
      </c>
    </row>
    <row r="213" spans="1:14">
      <c r="A213" s="1">
        <v>10455702</v>
      </c>
      <c r="B213" s="1" t="s">
        <v>1047</v>
      </c>
      <c r="C213" s="1" t="s">
        <v>908</v>
      </c>
      <c r="D213" s="1" t="s">
        <v>289</v>
      </c>
      <c r="E213" s="1" t="s">
        <v>66</v>
      </c>
      <c r="G213" s="1" t="s">
        <v>1048</v>
      </c>
      <c r="H213" s="1" t="s">
        <v>1049</v>
      </c>
      <c r="I213" s="1" t="s">
        <v>1050</v>
      </c>
      <c r="J213" s="1" t="s">
        <v>1051</v>
      </c>
      <c r="K213" s="1" t="s">
        <v>23</v>
      </c>
      <c r="L213" s="1" t="s">
        <v>387</v>
      </c>
      <c r="M213" s="3">
        <v>7.8</v>
      </c>
      <c r="N213" s="2">
        <v>69.900000000000006</v>
      </c>
    </row>
    <row r="214" spans="1:14">
      <c r="A214" s="1">
        <v>6880402</v>
      </c>
      <c r="B214" s="1" t="s">
        <v>1052</v>
      </c>
      <c r="C214" s="1" t="s">
        <v>908</v>
      </c>
      <c r="D214" s="1" t="s">
        <v>1053</v>
      </c>
      <c r="E214" s="1" t="s">
        <v>66</v>
      </c>
      <c r="F214" s="1" t="s">
        <v>1054</v>
      </c>
      <c r="G214" s="1" t="s">
        <v>1055</v>
      </c>
      <c r="H214" s="1" t="s">
        <v>1056</v>
      </c>
      <c r="I214" s="1" t="s">
        <v>1057</v>
      </c>
      <c r="J214" s="1" t="s">
        <v>1058</v>
      </c>
      <c r="K214" s="1" t="s">
        <v>137</v>
      </c>
      <c r="L214" s="1" t="s">
        <v>137</v>
      </c>
      <c r="M214" s="3">
        <v>9.8000000000000007</v>
      </c>
      <c r="N214" s="2">
        <v>69.900000000000006</v>
      </c>
    </row>
    <row r="215" spans="1:14">
      <c r="A215" s="1">
        <v>7718801</v>
      </c>
      <c r="B215" s="1" t="s">
        <v>1059</v>
      </c>
      <c r="C215" s="1" t="s">
        <v>908</v>
      </c>
      <c r="D215" s="1" t="s">
        <v>1060</v>
      </c>
      <c r="E215" s="1" t="s">
        <v>66</v>
      </c>
      <c r="F215" s="1" t="s">
        <v>1061</v>
      </c>
      <c r="G215" s="1" t="s">
        <v>665</v>
      </c>
      <c r="H215" s="1" t="s">
        <v>1062</v>
      </c>
      <c r="I215" s="1" t="s">
        <v>1063</v>
      </c>
      <c r="J215" s="1" t="s">
        <v>1064</v>
      </c>
      <c r="K215" s="1" t="s">
        <v>23</v>
      </c>
      <c r="L215" s="1" t="s">
        <v>114</v>
      </c>
      <c r="M215" s="3">
        <v>9</v>
      </c>
      <c r="N215" s="2">
        <v>208.5</v>
      </c>
    </row>
    <row r="216" spans="1:14">
      <c r="A216" s="1">
        <v>10484702</v>
      </c>
      <c r="B216" s="1" t="s">
        <v>1065</v>
      </c>
      <c r="C216" s="1" t="s">
        <v>908</v>
      </c>
      <c r="D216" s="1" t="s">
        <v>16</v>
      </c>
      <c r="E216" s="1" t="s">
        <v>57</v>
      </c>
      <c r="F216" s="1" t="s">
        <v>1066</v>
      </c>
      <c r="G216" s="1" t="s">
        <v>365</v>
      </c>
      <c r="H216" s="1" t="s">
        <v>1067</v>
      </c>
      <c r="I216" s="1" t="s">
        <v>407</v>
      </c>
      <c r="J216" s="1" t="s">
        <v>62</v>
      </c>
      <c r="K216" s="1" t="s">
        <v>32</v>
      </c>
      <c r="L216" s="1" t="s">
        <v>63</v>
      </c>
      <c r="M216" s="3">
        <v>9</v>
      </c>
      <c r="N216" s="2">
        <v>74.900000000000006</v>
      </c>
    </row>
    <row r="217" spans="1:14">
      <c r="A217" s="1">
        <v>11296902</v>
      </c>
      <c r="B217" s="1" t="s">
        <v>1068</v>
      </c>
      <c r="C217" s="1" t="s">
        <v>908</v>
      </c>
      <c r="D217" s="1" t="s">
        <v>16</v>
      </c>
      <c r="E217" s="1" t="s">
        <v>301</v>
      </c>
      <c r="F217" s="1" t="s">
        <v>1069</v>
      </c>
      <c r="G217" s="1" t="s">
        <v>1070</v>
      </c>
      <c r="H217" s="1" t="s">
        <v>1071</v>
      </c>
      <c r="I217" s="1" t="s">
        <v>1072</v>
      </c>
      <c r="J217" s="1" t="s">
        <v>1073</v>
      </c>
      <c r="K217" s="1" t="s">
        <v>23</v>
      </c>
      <c r="L217" s="1" t="s">
        <v>1074</v>
      </c>
      <c r="M217" s="3">
        <v>6.5</v>
      </c>
      <c r="N217" s="2">
        <v>59.5</v>
      </c>
    </row>
    <row r="218" spans="1:14">
      <c r="A218" s="1">
        <v>6002502</v>
      </c>
      <c r="B218" s="1" t="s">
        <v>1075</v>
      </c>
      <c r="C218" s="1" t="s">
        <v>908</v>
      </c>
      <c r="D218" s="1" t="s">
        <v>16</v>
      </c>
      <c r="E218" s="1" t="s">
        <v>73</v>
      </c>
      <c r="G218" s="1" t="s">
        <v>665</v>
      </c>
      <c r="H218" s="1" t="s">
        <v>1076</v>
      </c>
      <c r="I218" s="1" t="s">
        <v>1077</v>
      </c>
      <c r="J218" s="1" t="s">
        <v>1078</v>
      </c>
      <c r="K218" s="1" t="s">
        <v>42</v>
      </c>
      <c r="L218" s="1" t="s">
        <v>1079</v>
      </c>
      <c r="M218" s="3">
        <v>9</v>
      </c>
      <c r="N218" s="2">
        <v>57.9</v>
      </c>
    </row>
    <row r="219" spans="1:14">
      <c r="A219" s="1">
        <v>6002602</v>
      </c>
      <c r="B219" s="1" t="s">
        <v>1080</v>
      </c>
      <c r="C219" s="1" t="s">
        <v>908</v>
      </c>
      <c r="D219" s="1" t="s">
        <v>16</v>
      </c>
      <c r="E219" s="1" t="s">
        <v>73</v>
      </c>
      <c r="G219" s="1" t="s">
        <v>1081</v>
      </c>
      <c r="H219" s="1" t="s">
        <v>1082</v>
      </c>
      <c r="I219" s="1" t="s">
        <v>1083</v>
      </c>
      <c r="J219" s="1" t="s">
        <v>1078</v>
      </c>
      <c r="K219" s="1" t="s">
        <v>42</v>
      </c>
      <c r="L219" s="1" t="s">
        <v>1079</v>
      </c>
      <c r="M219" s="3">
        <v>6.5</v>
      </c>
      <c r="N219" s="2">
        <v>52.4</v>
      </c>
    </row>
    <row r="220" spans="1:14">
      <c r="A220" s="1">
        <v>1830302</v>
      </c>
      <c r="B220" s="1" t="s">
        <v>1084</v>
      </c>
      <c r="C220" s="1" t="s">
        <v>908</v>
      </c>
      <c r="D220" s="1" t="s">
        <v>16</v>
      </c>
      <c r="E220" s="1" t="s">
        <v>73</v>
      </c>
      <c r="G220" s="1" t="s">
        <v>283</v>
      </c>
      <c r="H220" s="1" t="s">
        <v>1085</v>
      </c>
      <c r="I220" s="1" t="s">
        <v>1086</v>
      </c>
      <c r="J220" s="1" t="s">
        <v>1078</v>
      </c>
      <c r="K220" s="1" t="s">
        <v>42</v>
      </c>
      <c r="L220" s="1" t="s">
        <v>1079</v>
      </c>
      <c r="M220" s="3">
        <v>19</v>
      </c>
      <c r="N220" s="2">
        <v>133.19999999999999</v>
      </c>
    </row>
    <row r="221" spans="1:14">
      <c r="A221" s="1">
        <v>7977002</v>
      </c>
      <c r="B221" s="1" t="s">
        <v>1087</v>
      </c>
      <c r="C221" s="1" t="s">
        <v>908</v>
      </c>
      <c r="D221" s="1" t="s">
        <v>16</v>
      </c>
      <c r="E221" s="1" t="s">
        <v>73</v>
      </c>
      <c r="G221" s="1" t="s">
        <v>88</v>
      </c>
      <c r="H221" s="1" t="s">
        <v>1088</v>
      </c>
      <c r="I221" s="1" t="s">
        <v>1089</v>
      </c>
      <c r="J221" s="1" t="s">
        <v>1078</v>
      </c>
      <c r="K221" s="1" t="s">
        <v>42</v>
      </c>
      <c r="L221" s="1" t="s">
        <v>1079</v>
      </c>
      <c r="M221" s="3">
        <v>7.5</v>
      </c>
      <c r="N221" s="2">
        <v>60.8</v>
      </c>
    </row>
    <row r="222" spans="1:14">
      <c r="A222" s="1">
        <v>6450502</v>
      </c>
      <c r="B222" s="1" t="s">
        <v>1090</v>
      </c>
      <c r="C222" s="1" t="s">
        <v>908</v>
      </c>
      <c r="D222" s="1" t="s">
        <v>16</v>
      </c>
      <c r="E222" s="1" t="s">
        <v>87</v>
      </c>
      <c r="G222" s="1" t="s">
        <v>275</v>
      </c>
      <c r="H222" s="1" t="s">
        <v>1091</v>
      </c>
      <c r="I222" s="1" t="s">
        <v>1091</v>
      </c>
      <c r="J222" s="1" t="s">
        <v>91</v>
      </c>
      <c r="K222" s="1" t="s">
        <v>92</v>
      </c>
      <c r="L222" s="1" t="s">
        <v>92</v>
      </c>
      <c r="M222" s="3">
        <v>6.7</v>
      </c>
      <c r="N222" s="2">
        <v>88.7</v>
      </c>
    </row>
    <row r="223" spans="1:14">
      <c r="A223" s="1">
        <v>4478502</v>
      </c>
      <c r="B223" s="1" t="s">
        <v>1092</v>
      </c>
      <c r="C223" s="1" t="s">
        <v>908</v>
      </c>
      <c r="D223" s="1" t="s">
        <v>16</v>
      </c>
      <c r="E223" s="1" t="s">
        <v>26</v>
      </c>
      <c r="G223" s="1" t="s">
        <v>1093</v>
      </c>
      <c r="H223" s="1" t="s">
        <v>1094</v>
      </c>
      <c r="I223" s="1" t="s">
        <v>1094</v>
      </c>
      <c r="J223" s="1" t="s">
        <v>475</v>
      </c>
      <c r="K223" s="1" t="s">
        <v>23</v>
      </c>
      <c r="L223" s="1" t="s">
        <v>476</v>
      </c>
      <c r="M223" s="3">
        <v>7</v>
      </c>
      <c r="N223" s="2">
        <v>84.1</v>
      </c>
    </row>
    <row r="224" spans="1:14">
      <c r="A224" s="1">
        <v>6773002</v>
      </c>
      <c r="B224" s="1" t="s">
        <v>1095</v>
      </c>
      <c r="C224" s="1" t="s">
        <v>908</v>
      </c>
      <c r="D224" s="1" t="s">
        <v>16</v>
      </c>
      <c r="E224" s="1" t="s">
        <v>139</v>
      </c>
      <c r="F224" s="1" t="s">
        <v>338</v>
      </c>
      <c r="G224" s="1" t="s">
        <v>623</v>
      </c>
      <c r="H224" s="1" t="s">
        <v>1096</v>
      </c>
      <c r="I224" s="1" t="s">
        <v>1097</v>
      </c>
      <c r="J224" s="1" t="s">
        <v>1098</v>
      </c>
      <c r="K224" s="1" t="s">
        <v>482</v>
      </c>
      <c r="L224" s="1" t="s">
        <v>1099</v>
      </c>
      <c r="M224" s="3">
        <v>6.5</v>
      </c>
      <c r="N224" s="2">
        <v>48.7</v>
      </c>
    </row>
    <row r="225" spans="1:14">
      <c r="A225" s="1">
        <v>10438602</v>
      </c>
      <c r="B225" s="1" t="s">
        <v>1100</v>
      </c>
      <c r="C225" s="1" t="s">
        <v>908</v>
      </c>
      <c r="D225" s="1" t="s">
        <v>94</v>
      </c>
      <c r="E225" s="1" t="s">
        <v>66</v>
      </c>
      <c r="G225" s="1" t="s">
        <v>1101</v>
      </c>
      <c r="H225" s="1" t="s">
        <v>1102</v>
      </c>
      <c r="I225" s="1" t="s">
        <v>1103</v>
      </c>
      <c r="J225" s="1" t="s">
        <v>1104</v>
      </c>
      <c r="K225" s="1" t="s">
        <v>42</v>
      </c>
      <c r="L225" s="1" t="s">
        <v>617</v>
      </c>
      <c r="M225" s="3">
        <v>5.6</v>
      </c>
      <c r="N225" s="2">
        <v>75</v>
      </c>
    </row>
    <row r="226" spans="1:14">
      <c r="A226" s="1">
        <v>5684802</v>
      </c>
      <c r="B226" s="1" t="s">
        <v>1105</v>
      </c>
      <c r="C226" s="1" t="s">
        <v>908</v>
      </c>
      <c r="D226" s="1" t="s">
        <v>1060</v>
      </c>
      <c r="E226" s="1" t="s">
        <v>66</v>
      </c>
      <c r="G226" s="1" t="s">
        <v>623</v>
      </c>
      <c r="H226" s="1" t="s">
        <v>1106</v>
      </c>
      <c r="I226" s="1" t="s">
        <v>1107</v>
      </c>
      <c r="J226" s="1" t="s">
        <v>1108</v>
      </c>
      <c r="K226" s="1" t="s">
        <v>32</v>
      </c>
      <c r="L226" s="1" t="s">
        <v>63</v>
      </c>
      <c r="M226" s="3">
        <v>6.9</v>
      </c>
      <c r="N226" s="2">
        <v>69.900000000000006</v>
      </c>
    </row>
    <row r="227" spans="1:14">
      <c r="A227" s="1">
        <v>11353702</v>
      </c>
      <c r="B227" s="1" t="s">
        <v>1109</v>
      </c>
      <c r="C227" s="1" t="s">
        <v>908</v>
      </c>
      <c r="D227" s="1" t="s">
        <v>16</v>
      </c>
      <c r="E227" s="1" t="s">
        <v>274</v>
      </c>
      <c r="G227" s="1" t="s">
        <v>275</v>
      </c>
      <c r="H227" s="1" t="s">
        <v>1110</v>
      </c>
      <c r="I227" s="1" t="s">
        <v>1111</v>
      </c>
      <c r="J227" s="1" t="s">
        <v>1112</v>
      </c>
      <c r="K227" s="1" t="s">
        <v>1112</v>
      </c>
      <c r="L227" s="1" t="s">
        <v>1112</v>
      </c>
      <c r="M227" s="3">
        <v>6</v>
      </c>
      <c r="N227" s="2">
        <v>64.900000000000006</v>
      </c>
    </row>
    <row r="228" spans="1:14">
      <c r="A228" s="1">
        <v>195202</v>
      </c>
      <c r="B228" s="1" t="s">
        <v>1113</v>
      </c>
      <c r="C228" s="1" t="s">
        <v>908</v>
      </c>
      <c r="D228" s="1" t="s">
        <v>94</v>
      </c>
      <c r="E228" s="1" t="s">
        <v>66</v>
      </c>
      <c r="G228" s="1" t="s">
        <v>586</v>
      </c>
      <c r="H228" s="1" t="s">
        <v>1114</v>
      </c>
      <c r="I228" s="1" t="s">
        <v>1115</v>
      </c>
      <c r="J228" s="1" t="s">
        <v>1116</v>
      </c>
      <c r="K228" s="1" t="s">
        <v>32</v>
      </c>
      <c r="L228" s="1" t="s">
        <v>1117</v>
      </c>
      <c r="M228" s="3">
        <v>7.5</v>
      </c>
      <c r="N228" s="2">
        <v>75</v>
      </c>
    </row>
    <row r="229" spans="1:14">
      <c r="A229" s="1">
        <v>6858002</v>
      </c>
      <c r="B229" s="1" t="s">
        <v>1118</v>
      </c>
      <c r="C229" s="1" t="s">
        <v>908</v>
      </c>
      <c r="D229" s="1" t="s">
        <v>16</v>
      </c>
      <c r="E229" s="1" t="s">
        <v>123</v>
      </c>
      <c r="G229" s="1" t="s">
        <v>1119</v>
      </c>
      <c r="H229" s="1" t="s">
        <v>1120</v>
      </c>
      <c r="I229" s="1" t="s">
        <v>1121</v>
      </c>
      <c r="J229" s="1" t="s">
        <v>208</v>
      </c>
      <c r="K229" s="1" t="s">
        <v>32</v>
      </c>
      <c r="L229" s="1" t="s">
        <v>1117</v>
      </c>
      <c r="M229" s="3">
        <v>6.8</v>
      </c>
      <c r="N229" s="2">
        <v>65</v>
      </c>
    </row>
    <row r="230" spans="1:14">
      <c r="A230" s="1">
        <v>10392202</v>
      </c>
      <c r="B230" s="1" t="s">
        <v>1122</v>
      </c>
      <c r="C230" s="1" t="s">
        <v>908</v>
      </c>
      <c r="D230" s="1" t="s">
        <v>16</v>
      </c>
      <c r="E230" s="1" t="s">
        <v>36</v>
      </c>
      <c r="F230" s="1" t="s">
        <v>1123</v>
      </c>
      <c r="G230" s="1" t="s">
        <v>290</v>
      </c>
      <c r="H230" s="1" t="s">
        <v>1124</v>
      </c>
      <c r="I230" s="1" t="s">
        <v>1125</v>
      </c>
      <c r="J230" s="1" t="s">
        <v>1126</v>
      </c>
      <c r="K230" s="1" t="s">
        <v>32</v>
      </c>
      <c r="L230" s="1" t="s">
        <v>100</v>
      </c>
      <c r="M230" s="3">
        <v>6.5</v>
      </c>
      <c r="N230" s="2">
        <v>42.9</v>
      </c>
    </row>
    <row r="231" spans="1:14">
      <c r="A231" s="1">
        <v>10439002</v>
      </c>
      <c r="B231" s="1" t="s">
        <v>1127</v>
      </c>
      <c r="C231" s="1" t="s">
        <v>908</v>
      </c>
      <c r="D231" s="1" t="s">
        <v>16</v>
      </c>
      <c r="E231" s="1" t="s">
        <v>515</v>
      </c>
      <c r="F231" s="1" t="s">
        <v>1128</v>
      </c>
      <c r="G231" s="1" t="s">
        <v>365</v>
      </c>
      <c r="H231" s="1" t="s">
        <v>1129</v>
      </c>
      <c r="I231" s="1" t="s">
        <v>1130</v>
      </c>
      <c r="J231" s="1" t="s">
        <v>520</v>
      </c>
      <c r="K231" s="1" t="s">
        <v>32</v>
      </c>
      <c r="L231" s="1" t="s">
        <v>100</v>
      </c>
      <c r="M231" s="3">
        <v>6</v>
      </c>
      <c r="N231" s="2">
        <v>52.9</v>
      </c>
    </row>
    <row r="232" spans="1:14">
      <c r="A232" s="1">
        <v>10439102</v>
      </c>
      <c r="B232" s="1" t="s">
        <v>1131</v>
      </c>
      <c r="C232" s="1" t="s">
        <v>908</v>
      </c>
      <c r="D232" s="1" t="s">
        <v>16</v>
      </c>
      <c r="E232" s="1" t="s">
        <v>515</v>
      </c>
      <c r="F232" s="1" t="s">
        <v>1128</v>
      </c>
      <c r="G232" s="1" t="s">
        <v>96</v>
      </c>
      <c r="H232" s="1" t="s">
        <v>1132</v>
      </c>
      <c r="I232" s="1" t="s">
        <v>1133</v>
      </c>
      <c r="J232" s="1" t="s">
        <v>520</v>
      </c>
      <c r="K232" s="1" t="s">
        <v>32</v>
      </c>
      <c r="L232" s="1" t="s">
        <v>100</v>
      </c>
      <c r="M232" s="3">
        <v>7.5</v>
      </c>
      <c r="N232" s="2">
        <v>57.9</v>
      </c>
    </row>
    <row r="233" spans="1:14">
      <c r="A233" s="1">
        <v>7955501</v>
      </c>
      <c r="B233" s="1" t="s">
        <v>1134</v>
      </c>
      <c r="C233" s="1" t="s">
        <v>908</v>
      </c>
      <c r="D233" s="1" t="s">
        <v>324</v>
      </c>
      <c r="E233" s="1" t="s">
        <v>949</v>
      </c>
      <c r="F233" s="1" t="s">
        <v>1135</v>
      </c>
      <c r="G233" s="1" t="s">
        <v>1136</v>
      </c>
      <c r="H233" s="1" t="s">
        <v>1137</v>
      </c>
      <c r="I233" s="1" t="s">
        <v>1138</v>
      </c>
      <c r="J233" s="1" t="s">
        <v>1139</v>
      </c>
      <c r="K233" s="1" t="s">
        <v>32</v>
      </c>
      <c r="L233" s="1" t="s">
        <v>100</v>
      </c>
      <c r="M233" s="3">
        <v>9</v>
      </c>
      <c r="N233" s="2">
        <v>149.9</v>
      </c>
    </row>
    <row r="234" spans="1:14">
      <c r="A234" s="1">
        <v>7955602</v>
      </c>
      <c r="B234" s="1" t="s">
        <v>1140</v>
      </c>
      <c r="C234" s="1" t="s">
        <v>908</v>
      </c>
      <c r="D234" s="1" t="s">
        <v>1141</v>
      </c>
      <c r="E234" s="1" t="s">
        <v>66</v>
      </c>
      <c r="F234" s="1" t="s">
        <v>1142</v>
      </c>
      <c r="G234" s="1" t="s">
        <v>1143</v>
      </c>
      <c r="H234" s="1" t="s">
        <v>1144</v>
      </c>
      <c r="I234" s="1" t="s">
        <v>1145</v>
      </c>
      <c r="J234" s="1" t="s">
        <v>1146</v>
      </c>
      <c r="K234" s="1" t="s">
        <v>32</v>
      </c>
      <c r="L234" s="1" t="s">
        <v>100</v>
      </c>
      <c r="M234" s="3">
        <v>8</v>
      </c>
      <c r="N234" s="2">
        <v>49.9</v>
      </c>
    </row>
    <row r="235" spans="1:14">
      <c r="A235" s="1">
        <v>11436202</v>
      </c>
      <c r="B235" s="1" t="s">
        <v>1147</v>
      </c>
      <c r="C235" s="1" t="s">
        <v>908</v>
      </c>
      <c r="D235" s="1" t="s">
        <v>16</v>
      </c>
      <c r="E235" s="1" t="s">
        <v>26</v>
      </c>
      <c r="G235" s="1" t="s">
        <v>1148</v>
      </c>
      <c r="H235" s="1" t="s">
        <v>1149</v>
      </c>
      <c r="I235" s="1" t="s">
        <v>1150</v>
      </c>
      <c r="J235" s="1" t="s">
        <v>992</v>
      </c>
      <c r="K235" s="1" t="s">
        <v>23</v>
      </c>
      <c r="L235" s="1" t="s">
        <v>993</v>
      </c>
      <c r="M235" s="3">
        <v>8.5</v>
      </c>
      <c r="N235" s="2">
        <v>78.599999999999994</v>
      </c>
    </row>
    <row r="236" spans="1:14">
      <c r="A236" s="1">
        <v>7907002</v>
      </c>
      <c r="B236" s="1" t="s">
        <v>926</v>
      </c>
      <c r="C236" s="1" t="s">
        <v>908</v>
      </c>
      <c r="D236" s="1" t="s">
        <v>16</v>
      </c>
      <c r="E236" s="1" t="s">
        <v>17</v>
      </c>
      <c r="G236" s="1" t="s">
        <v>494</v>
      </c>
      <c r="H236" s="1" t="s">
        <v>927</v>
      </c>
      <c r="I236" s="1" t="s">
        <v>928</v>
      </c>
      <c r="J236" s="1" t="s">
        <v>22</v>
      </c>
      <c r="K236" s="1" t="s">
        <v>23</v>
      </c>
      <c r="L236" s="1" t="s">
        <v>24</v>
      </c>
      <c r="M236" s="3">
        <v>8.5</v>
      </c>
      <c r="N236" s="2">
        <v>49.9</v>
      </c>
    </row>
    <row r="237" spans="1:14">
      <c r="A237" s="1">
        <v>7972602</v>
      </c>
      <c r="B237" s="1" t="s">
        <v>1151</v>
      </c>
      <c r="C237" s="1" t="s">
        <v>908</v>
      </c>
      <c r="D237" s="1" t="s">
        <v>16</v>
      </c>
      <c r="E237" s="1" t="s">
        <v>242</v>
      </c>
      <c r="G237" s="1" t="s">
        <v>896</v>
      </c>
      <c r="H237" s="1" t="s">
        <v>1152</v>
      </c>
      <c r="I237" s="1" t="s">
        <v>1153</v>
      </c>
      <c r="J237" s="1" t="s">
        <v>278</v>
      </c>
      <c r="K237" s="1" t="s">
        <v>23</v>
      </c>
      <c r="L237" s="1" t="s">
        <v>279</v>
      </c>
      <c r="M237" s="3">
        <v>9</v>
      </c>
      <c r="N237" s="2">
        <v>69.400000000000006</v>
      </c>
    </row>
    <row r="238" spans="1:14">
      <c r="A238" s="1">
        <v>10503402</v>
      </c>
      <c r="B238" s="1" t="s">
        <v>1154</v>
      </c>
      <c r="C238" s="1" t="s">
        <v>1155</v>
      </c>
      <c r="D238" s="1" t="s">
        <v>16</v>
      </c>
      <c r="E238" s="1" t="s">
        <v>196</v>
      </c>
      <c r="F238" s="1" t="s">
        <v>1156</v>
      </c>
      <c r="G238" s="1" t="s">
        <v>660</v>
      </c>
      <c r="H238" s="1" t="s">
        <v>1157</v>
      </c>
      <c r="I238" s="1" t="s">
        <v>1158</v>
      </c>
      <c r="J238" s="1" t="s">
        <v>201</v>
      </c>
      <c r="K238" s="1" t="s">
        <v>202</v>
      </c>
      <c r="L238" s="1" t="s">
        <v>203</v>
      </c>
      <c r="M238" s="3">
        <v>5.5</v>
      </c>
      <c r="N238" s="2">
        <v>59.9</v>
      </c>
    </row>
    <row r="239" spans="1:14">
      <c r="A239" s="1">
        <v>10437202</v>
      </c>
      <c r="B239" s="1" t="s">
        <v>1159</v>
      </c>
      <c r="C239" s="1" t="s">
        <v>1155</v>
      </c>
      <c r="D239" s="1" t="s">
        <v>94</v>
      </c>
      <c r="E239" s="1" t="s">
        <v>66</v>
      </c>
      <c r="F239" s="1" t="s">
        <v>215</v>
      </c>
      <c r="G239" s="1" t="s">
        <v>999</v>
      </c>
      <c r="H239" s="1" t="s">
        <v>1160</v>
      </c>
      <c r="I239" s="1" t="s">
        <v>1161</v>
      </c>
      <c r="J239" s="1" t="s">
        <v>440</v>
      </c>
      <c r="K239" s="1" t="s">
        <v>23</v>
      </c>
      <c r="L239" s="1" t="s">
        <v>71</v>
      </c>
      <c r="M239" s="3">
        <v>8.1</v>
      </c>
      <c r="N239" s="2">
        <v>79.900000000000006</v>
      </c>
    </row>
    <row r="240" spans="1:14">
      <c r="A240" s="1">
        <v>11300502</v>
      </c>
      <c r="B240" s="1" t="s">
        <v>1162</v>
      </c>
      <c r="C240" s="1" t="s">
        <v>1155</v>
      </c>
      <c r="D240" s="1" t="s">
        <v>324</v>
      </c>
      <c r="E240" s="1" t="s">
        <v>66</v>
      </c>
      <c r="G240" s="1" t="s">
        <v>176</v>
      </c>
      <c r="H240" s="1" t="s">
        <v>1163</v>
      </c>
      <c r="I240" s="1" t="s">
        <v>1164</v>
      </c>
      <c r="J240" s="1" t="s">
        <v>1165</v>
      </c>
      <c r="K240" s="1" t="s">
        <v>137</v>
      </c>
      <c r="L240" s="1" t="s">
        <v>137</v>
      </c>
      <c r="M240" s="3">
        <v>8</v>
      </c>
      <c r="N240" s="2">
        <v>149.9</v>
      </c>
    </row>
    <row r="241" spans="1:14">
      <c r="A241" s="1">
        <v>10483002</v>
      </c>
      <c r="B241" s="1" t="s">
        <v>1166</v>
      </c>
      <c r="C241" s="1" t="s">
        <v>1155</v>
      </c>
      <c r="D241" s="1" t="s">
        <v>147</v>
      </c>
      <c r="E241" s="1" t="s">
        <v>66</v>
      </c>
      <c r="G241" s="1" t="s">
        <v>1167</v>
      </c>
      <c r="H241" s="1" t="s">
        <v>1168</v>
      </c>
      <c r="I241" s="1" t="s">
        <v>1169</v>
      </c>
      <c r="J241" s="1" t="s">
        <v>1170</v>
      </c>
      <c r="K241" s="1" t="s">
        <v>23</v>
      </c>
      <c r="L241" s="1" t="s">
        <v>451</v>
      </c>
      <c r="M241" s="3">
        <v>6.5</v>
      </c>
      <c r="N241" s="2">
        <v>63.9</v>
      </c>
    </row>
    <row r="242" spans="1:14">
      <c r="A242" s="1">
        <v>10482602</v>
      </c>
      <c r="B242" s="1" t="s">
        <v>1171</v>
      </c>
      <c r="C242" s="1" t="s">
        <v>1155</v>
      </c>
      <c r="D242" s="1" t="s">
        <v>762</v>
      </c>
      <c r="E242" s="1" t="s">
        <v>66</v>
      </c>
      <c r="F242" s="1" t="s">
        <v>1172</v>
      </c>
      <c r="G242" s="1" t="s">
        <v>1173</v>
      </c>
      <c r="H242" s="1" t="s">
        <v>1174</v>
      </c>
      <c r="I242" s="1" t="s">
        <v>1175</v>
      </c>
      <c r="J242" s="1" t="s">
        <v>767</v>
      </c>
      <c r="K242" s="1" t="s">
        <v>32</v>
      </c>
      <c r="L242" s="1" t="s">
        <v>348</v>
      </c>
      <c r="M242" s="3">
        <v>5.5</v>
      </c>
      <c r="N242" s="2">
        <v>59.9</v>
      </c>
    </row>
    <row r="243" spans="1:14">
      <c r="A243" s="1">
        <v>11301802</v>
      </c>
      <c r="B243" s="1" t="s">
        <v>1176</v>
      </c>
      <c r="C243" s="1" t="s">
        <v>1155</v>
      </c>
      <c r="D243" s="1" t="s">
        <v>16</v>
      </c>
      <c r="E243" s="1" t="s">
        <v>301</v>
      </c>
      <c r="G243" s="1" t="s">
        <v>1177</v>
      </c>
      <c r="H243" s="1" t="s">
        <v>1178</v>
      </c>
      <c r="I243" s="1" t="s">
        <v>1179</v>
      </c>
      <c r="J243" s="1" t="s">
        <v>113</v>
      </c>
      <c r="K243" s="1" t="s">
        <v>23</v>
      </c>
      <c r="L243" s="1" t="s">
        <v>114</v>
      </c>
      <c r="M243" s="3">
        <v>5.5</v>
      </c>
      <c r="N243" s="2">
        <v>60</v>
      </c>
    </row>
    <row r="244" spans="1:14">
      <c r="A244" s="1">
        <v>11353802</v>
      </c>
      <c r="B244" s="1" t="s">
        <v>1180</v>
      </c>
      <c r="C244" s="1" t="s">
        <v>1155</v>
      </c>
      <c r="D244" s="1" t="s">
        <v>16</v>
      </c>
      <c r="E244" s="1" t="s">
        <v>274</v>
      </c>
      <c r="G244" s="1" t="s">
        <v>1181</v>
      </c>
      <c r="H244" s="1" t="s">
        <v>1182</v>
      </c>
      <c r="I244" s="1" t="s">
        <v>1183</v>
      </c>
      <c r="J244" s="1" t="s">
        <v>1112</v>
      </c>
      <c r="K244" s="1" t="s">
        <v>1112</v>
      </c>
      <c r="L244" s="1" t="s">
        <v>1112</v>
      </c>
      <c r="M244" s="3">
        <v>5.5</v>
      </c>
      <c r="N244" s="2">
        <v>64.900000000000006</v>
      </c>
    </row>
  </sheetData>
  <dataValidations count="1">
    <dataValidation allowBlank="1" showInputMessage="1" showErrorMessage="1" sqref="A1:XFD1048576" xr:uid="{C6206C1A-4A9D-4DEE-A8D2-C44613205F56}"/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756168E9D51F4884422AF8811BC745" ma:contentTypeVersion="10" ma:contentTypeDescription="Opprett et nytt dokument." ma:contentTypeScope="" ma:versionID="89469bc3fbd8d428ec11d224e6f47f45">
  <xsd:schema xmlns:xsd="http://www.w3.org/2001/XMLSchema" xmlns:xs="http://www.w3.org/2001/XMLSchema" xmlns:p="http://schemas.microsoft.com/office/2006/metadata/properties" xmlns:ns2="38017dbb-a32a-40e8-9f02-a412e9e1a8ab" xmlns:ns3="bb9e497e-50d1-499c-ab9b-a1dd365e5d32" targetNamespace="http://schemas.microsoft.com/office/2006/metadata/properties" ma:root="true" ma:fieldsID="e0d5ab7b34b931e27d0bc39d31bd297f" ns2:_="" ns3:_="">
    <xsd:import namespace="38017dbb-a32a-40e8-9f02-a412e9e1a8ab"/>
    <xsd:import namespace="bb9e497e-50d1-499c-ab9b-a1dd365e5d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17dbb-a32a-40e8-9f02-a412e9e1a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e497e-50d1-499c-ab9b-a1dd365e5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6FE6F9-58E8-4A8F-A798-215FB04C8464}"/>
</file>

<file path=customXml/itemProps2.xml><?xml version="1.0" encoding="utf-8"?>
<ds:datastoreItem xmlns:ds="http://schemas.openxmlformats.org/officeDocument/2006/customXml" ds:itemID="{B47F57BB-C32F-4B4B-8CE7-44061390C1E0}"/>
</file>

<file path=customXml/itemProps3.xml><?xml version="1.0" encoding="utf-8"?>
<ds:datastoreItem xmlns:ds="http://schemas.openxmlformats.org/officeDocument/2006/customXml" ds:itemID="{4A6EE811-EA09-4542-BA40-5D9BF7628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</dc:creator>
  <cp:keywords/>
  <dc:description>7.0.3</dc:description>
  <cp:lastModifiedBy>Bekkan, Morten Andre</cp:lastModifiedBy>
  <cp:revision/>
  <dcterms:created xsi:type="dcterms:W3CDTF">2019-10-25T00:14:49Z</dcterms:created>
  <dcterms:modified xsi:type="dcterms:W3CDTF">2019-11-07T19:34:19Z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0x010100C6756168E9D51F4884422AF8811BC745</vt:lpwstr>
  </property>
</Properties>
</file>